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ตัวชี้วัดกรมปศ   ประเมินข้าราชการ\เลื่อน ขร2568\"/>
    </mc:Choice>
  </mc:AlternateContent>
  <xr:revisionPtr revIDLastSave="0" documentId="13_ncr:1_{5FDE75FA-8584-4859-820C-AFB7B3374928}" xr6:coauthVersionLast="47" xr6:coauthVersionMax="47" xr10:uidLastSave="{00000000-0000-0000-0000-000000000000}"/>
  <bookViews>
    <workbookView xWindow="-108" yWindow="-108" windowWidth="19416" windowHeight="10416" xr2:uid="{00000000-000D-0000-FFFF-FFFF00000000}"/>
  </bookViews>
  <sheets>
    <sheet name="รอบ 1 2568" sheetId="1" r:id="rId1"/>
    <sheet name="Sheet2" sheetId="2" r:id="rId2"/>
    <sheet name="Sheet3" sheetId="3" r:id="rId3"/>
  </sheets>
  <definedNames>
    <definedName name="_xlnm.Print_Titles" localSheetId="0">'รอบ 1 2568'!$5:$7</definedName>
  </definedNames>
  <calcPr calcId="191029"/>
</workbook>
</file>

<file path=xl/calcChain.xml><?xml version="1.0" encoding="utf-8"?>
<calcChain xmlns="http://schemas.openxmlformats.org/spreadsheetml/2006/main">
  <c r="I38" i="1" l="1"/>
</calcChain>
</file>

<file path=xl/sharedStrings.xml><?xml version="1.0" encoding="utf-8"?>
<sst xmlns="http://schemas.openxmlformats.org/spreadsheetml/2006/main" count="189" uniqueCount="186">
  <si>
    <t>แบบสรุปการประเมินผลสัมฤทธิ์ของงาน</t>
  </si>
  <si>
    <t>รอบการประเมิน</t>
  </si>
  <si>
    <t>R</t>
  </si>
  <si>
    <t>ครั้งที่ ๑</t>
  </si>
  <si>
    <t>□</t>
  </si>
  <si>
    <t>ครั้งที่ ๒</t>
  </si>
  <si>
    <r>
      <t>ชื่อผู้รับการประเมิน (นาย/</t>
    </r>
    <r>
      <rPr>
        <strike/>
        <sz val="14"/>
        <rFont val="TH SarabunIT๙"/>
        <family val="2"/>
      </rPr>
      <t>นาง/นางสาว</t>
    </r>
    <r>
      <rPr>
        <sz val="14"/>
        <rFont val="TH SarabunIT๙"/>
        <family val="2"/>
      </rPr>
      <t>)</t>
    </r>
  </si>
  <si>
    <t>ลงนาม</t>
  </si>
  <si>
    <r>
      <t>ชื่อผู้บังคับบัญชา/ผู้ประเมิน (นาย/</t>
    </r>
    <r>
      <rPr>
        <strike/>
        <sz val="14"/>
        <rFont val="TH SarabunIT๙"/>
        <family val="2"/>
      </rPr>
      <t>นาง/นางสาว</t>
    </r>
    <r>
      <rPr>
        <sz val="14"/>
        <rFont val="TH SarabunIT๙"/>
        <family val="2"/>
      </rPr>
      <t>)</t>
    </r>
  </si>
  <si>
    <t>ตัวชี้วัดผลงาน</t>
  </si>
  <si>
    <t>คะแนนตามระดับค่าเป้าหมายผลงานแต่ละรอบของการประเมิน</t>
  </si>
  <si>
    <t>คะแนนผลงาน
(ก)</t>
  </si>
  <si>
    <t>น้ำหนักผลงาน
(ข)</t>
  </si>
  <si>
    <t>รวมคะแนน
(ก x ข)/๕</t>
  </si>
  <si>
    <t>ร้อยละของการเบิกจ่ายงบประมาณรายจ่ายภาพรวม</t>
  </si>
  <si>
    <t>ระดับความสำเร็จในการพัฒนาผู้ใต้บังคับบัญชา</t>
  </si>
  <si>
    <t>มีแผนพัฒนาบุคลากรรายบุคคล (IDP) ทั้งข้าราชการและพนักงานราชการ น้อยกว่าร้อยละ 70 ของข้าราชการและพนักงานราชการทั้งหมดในหน่วยงาน</t>
  </si>
  <si>
    <t>มีแผนพัฒนาบุคลากรรายบุคคล (IDP) ทั้งข้าราชการและพนักงานราชการ ร้อยละ 70-79.99 ของข้าราชการและพนักงานราชการทั้งหมดในหน่วยงาน</t>
  </si>
  <si>
    <t>มีแผนพัฒนาบุคลากรรายบุคคล (IDP) ทั้งข้าราชการและพนักงานราชการ ร้อยละ 80-89.99 ของข้าราชการและพนักงานราชการทั้งหมดในหน่วยงาน</t>
  </si>
  <si>
    <t>มีแผนพัฒนาบุคลากรรายบุคคล (IDP) ทั้งข้าราชการและพนักงานราชการ ร้อยละ 90-99.99 ของข้าราชการและพนักงานราชการทั้งหมดในหน่วยงาน</t>
  </si>
  <si>
    <t>มีแผนพัฒนาบุคลากรรายบุคคล (IDP) ทั้งข้าราชการและพนักงานราชการ ร้อยละ 100 ของข้าราชการและพนักงานราชการทั้งหมดในหน่วยงาน</t>
  </si>
  <si>
    <t>ระดับความสำเร็จในการยกระดับการเลี้ยงสัตว์ ให้มีระบบการป้องกันโรคและการเลี้ยงสัตว์ที่เหมาะสม</t>
  </si>
  <si>
    <t>อัพเดตรายชื่อเกษตรกรที่มี สถานะรับรองในปัจจุบัน ทาง Google site</t>
  </si>
  <si>
    <t>ดำเนินการรับรองฟาร์ม GFM รายใหม่มากกว่าหรือเท่ากับร้อยละ 40 ของเป้าหมาย</t>
  </si>
  <si>
    <t>ดำเนินการรับรองฟาร์ม GFM รายใหม่มากกว่าหรือเท่ากับร้อยละ 50 ของเป้าหมาย</t>
  </si>
  <si>
    <t>การพัฒนาโรงฆ่าสัตว์ให้ได้มาตรฐาน</t>
  </si>
  <si>
    <t>การรับรองสถานที่จำหน่ายเนื้อสัตว์โครงการเนื้อสัตว์ปลอดภัย ใส่ใจผู้บริโภค (ปศุสัตว์ OK)</t>
  </si>
  <si>
    <t>จำนวนฟาร์มที่ได้รับการตรวจประเมินตามเกณฑ์มาตรฐานการปฏิบัติทางการเกษตรที่ดีด้านปศุสัตว์</t>
  </si>
  <si>
    <t>การตรวจติดตาม กำกับ ดูแลสถานที่ผลิตไข่ไก่รายใหญ่ด้านปริมาณการผลิตและการขอความร่วมมือดำเนินมาตรการรักษาเสถียรภาพราคาไข่ไก่</t>
  </si>
  <si>
    <t>ตรวจติดตามสถานที่ผลิตไข่ไก่ตามเป้าหมายไม่น้อยกว่าร้อยละ 20</t>
  </si>
  <si>
    <t>ตรวจติดตามสถานที่ผลิตไข่ไก่ตามเป้าหมายไม่น้อยกว่าร้อยละ 40</t>
  </si>
  <si>
    <t>ตรวจติดตามสถานที่ผลิตไข่ไก่ตามเป้าหมายไม่น้อยกว่าร้อยละ 60</t>
  </si>
  <si>
    <t>ตรวจติดตามสถานที่ผลิตไข่ไก่ตามเป้าหมายไม่น้อยกว่าร้อยละ 80</t>
  </si>
  <si>
    <t>ตรวจติดตามสถานที่ผลิตไข่ไก่ตามเป้าหมายไม่น้อยกว่าร้อยละ 100</t>
  </si>
  <si>
    <t>ระดับความสำเร็จในการดำเนินงานโครงการส่งเสริมการปศุสัตว์ตามนโยบายกระทรวงเกษตรและสหกรณ์</t>
  </si>
  <si>
    <t>ประชาสัมพันธ์ ให้ความรู้ หลักการสำคัญ และแนวทางดำเนินงานโครงการ</t>
  </si>
  <si>
    <t>คัดเลือกเกษตรกรเข้าร่วมฝึกอบรม</t>
  </si>
  <si>
    <t>จัดทำข้อมูลพื้นฐานของเกษตรกร</t>
  </si>
  <si>
    <t>จัดทำเอกสารประกอบการขึ้นทะเบียนแปลงใหญ่</t>
  </si>
  <si>
    <t>เตรียมข้อมูลสำหรับการจัดฝึกอบรมแก่เกษตรกร</t>
  </si>
  <si>
    <t>ระดับความสำเร็จของการพัฒนาเกษตรกรให้เป็น Smart Farmer</t>
  </si>
  <si>
    <t>ระดับความสำคัญของการพัฒนาเกษตรกรให้เป็น Smart Farmer (ฝึกอบรม)ไม่น้อยกว่า ร้อยละ 60 ของเป้าหมาย</t>
  </si>
  <si>
    <t>ระดับความสำคัญของการพัฒนาเกษตรกรให้เป็น Smart Farmer (ฝึกอบรม)ไม่น้อยกว่า ร้อยละ 70 ของเป้าหมาย</t>
  </si>
  <si>
    <t>ระดับความสำคัญของการพัฒนาเกษตรกรให้เป็น Smart Farmer (ฝึกอบรม)ไม่น้อยกว่า ร้อยละ 80 ของเป้าหมาย</t>
  </si>
  <si>
    <t>ระดับความสำคัญของการพัฒนาเกษตรกรให้เป็น Smart Farmer (ฝึกอบรม)ไม่น้อยกว่า ร้อยละ 90 ของเป้าหมาย</t>
  </si>
  <si>
    <t>ระดับความสำคัญของการพัฒนาเกษตรกรให้เป็น Smart Farmer (ฝึกอบรม)ไม่น้อยกว่า ร้อยละ 100 ของเป้าหมาย</t>
  </si>
  <si>
    <t>ระดับความสำเร็จของการพัฒนาและส่งเสริมอาชีพด้านปศุสัตว์ โครงการศูนย์เรียนรู้การเพิ่มประสิทธิภาพ การผลิตสินค้าเกษตร (ศพก.)</t>
  </si>
  <si>
    <t>ฝึกอบรม ไม่น้อยกว่าร้อยละ  60 ของเป้าหมาย</t>
  </si>
  <si>
    <t>ฝึกอบรม ไม่น้อยกว่าร้อยละ  70 ของเป้าหมาย</t>
  </si>
  <si>
    <t>ฝึกอบรม ไม่น้อยกว่าร้อยละ  80 ของเป้าหมาย</t>
  </si>
  <si>
    <t>ฝึกอบรม ไม่น้อยกว่าร้อยละ 90 ของเป้าหมาย</t>
  </si>
  <si>
    <t>ฝึกอบรม ไม่น้อยกว่าร้อยละ  100 ของเป้าหมาย</t>
  </si>
  <si>
    <t>ร้อยละเฉลี่ยถ่วงน้ำหนักของการผลิตสัตว์พันธุ์ดีโดยวิธี ผสมเทียม</t>
  </si>
  <si>
    <t>ร้อยละความสำเร็จของการดำเนินงานเครือข่ายสัตว์พันธุ์ดี กรมปศุสัตว์</t>
  </si>
  <si>
    <t>ผลการดำเนินงานติดตามและร้อยละการเบิกจ่าย มกกว่าร้อยละ  30</t>
  </si>
  <si>
    <t>ผลการดำเนินงานติดตามและร้อยละการเบิกจ่าย ร้อยละ  30-34.99</t>
  </si>
  <si>
    <t>ผลการดำเนินงานติดตามและร้อยละการเบิกจ่าย ร้อยละ  35-39.99</t>
  </si>
  <si>
    <t>ผลการดำเนินงานติดตามและร้อยละการเบิกจ่าย ร้อยละ  40-44.99</t>
  </si>
  <si>
    <t>ผลการดำเนินงานติดตามและร้อยละการเบิกจ่าย ร้อยละ 45 ขึ้นไป</t>
  </si>
  <si>
    <t>ระดับความสำเร็จในการขับเคลื่อนยุทธศาสตร์รายชนิดสัตว์ระดับจังหวัด</t>
  </si>
  <si>
    <t>ทบทวนคำสั่งแต่งตั้งคณะทำงานขับเคลื่อนยุทธศาสตร์รายชนิดสัตว์</t>
  </si>
  <si>
    <t>จัดประชุมคณะทำงานเพื่อจัดทำโครงการ โดยมีส่วนร่วมของหน่วยงานราชการในสังกัดกรมปศุสัตว์</t>
  </si>
  <si>
    <t>ระดับความสำเร็จในการดำเนินการสร้างความรับรู้ความเข้าใจแก่ประชาชน</t>
  </si>
  <si>
    <t>จัดทำแผนสร้างความรับรู้แก่ประชาชน</t>
  </si>
  <si>
    <t>มีการสื่อสารภายในองค์กรสร้างความรับรู้แก่ประชาชน</t>
  </si>
  <si>
    <t>มีการดำเนินการตามแผนอย่างน้อยเดือนละ 6 เรื่อง</t>
  </si>
  <si>
    <t>มีการดำเนินการตามแผนอย่างน้อยเดือนละ 7 เรื่อง</t>
  </si>
  <si>
    <t>สรุปผลการปฏิบัติงานตามรอบ 1 ส่งเขตตามกำหนด</t>
  </si>
  <si>
    <t>ร้อยละความสำเร็จของการปรับปรุงฐานข้อมูลทะเบียน เกษตรกรผู้เลี้ยงสัตว์</t>
  </si>
  <si>
    <t>ดำเนินการได้ร้อยละ 60</t>
  </si>
  <si>
    <t>ดำเนินการได้ร้อยละ 70</t>
  </si>
  <si>
    <t>ร้อยละการบันทึกราคาสินค้า ปศุสัตว์ ร้อยละ 100</t>
  </si>
  <si>
    <t>ระดับความสำเร็จในการขับเคลื่อนนโยบายของกรมปศุสัตว์ (DLD-Co-ordinator :DLD-C)</t>
  </si>
  <si>
    <t>แต่งตั้งคณะกรรมการขับเคลื่อนนโยบายของกรมปศุสัตว์ในระดับพื้นที่</t>
  </si>
  <si>
    <t>จำนวนภารกิจที่บรรจุผลสำเร็จ จำนวน 1 ภารกิจ</t>
  </si>
  <si>
    <t>จำนวนภารกิจที่บรรจุผลสำเร็จ จำนวน 2 ภารกิจ</t>
  </si>
  <si>
    <t>จำนวนภารกิจที่บรรจุผลสำเร็จ จำนวน 3 ภารกิจ</t>
  </si>
  <si>
    <t>รวม</t>
  </si>
  <si>
    <t>เบิกจ่ายไม่น้อยกว่าร้อยละ 51 ใช้จ่ายไม่น้อยกว่าร้อยละ 61</t>
  </si>
  <si>
    <t>เบิกจ่ายไม่น้อยกว่าร้อยละ 52 ใช้จ่ายไม่น้อยกว่าร้อยละ 62</t>
  </si>
  <si>
    <t>เบิกจ่ายไม่น้อยกว่าร้อยละ 53 ใช้จ่ายไม่น้อยกว่าร้อยละ 63</t>
  </si>
  <si>
    <t>เบิกจ่ายไม่น้อยกว่าร้อยละ 54 ใช้จ่ายไม่น้อยกว่าร้อยละ 64</t>
  </si>
  <si>
    <t>เบิกจ่ายไม่น้อยกว่าร้อยละ 55 ใช้จ่ายไม่น้อยกว่าร้อยละ 65</t>
  </si>
  <si>
    <t>การติดตามฟาร์มที่ได้รับการรับรอง มากกว่าหรือเท่ากับ ร้อยละ 50</t>
  </si>
  <si>
    <t>ดำเนินการต่ออายุฟาร์ม GFM มากกว่าหรือเท่ากับร้อยละ 25 ของเป้าหมาย</t>
  </si>
  <si>
    <t xml:space="preserve">ระดับความสำเร็จในการควบคุม ป้องกันโรคระบาดในสัตว์ </t>
  </si>
  <si>
    <t>ส่วนที่ 1 ความสำเร็จในการควบคุม ป้องกันโรคระบาดในสุกร</t>
  </si>
  <si>
    <t>เฝ้าระวังโรคอหิวาต์แอฟริกาในสุกร Realtime PCR ในฟาร์มรายย่อย มากกว่าหรือเท่ากับ ร้อยละ 80 แต่น้อยกว่าร้อยละ 100 ของเป้าหมาย</t>
  </si>
  <si>
    <t>เฝ้าระวังโรคอหิวาต์แอฟริกาในสุกร Realtime PCR ในฟาร์มรายย่อย ดำเนินการได้ เท่ากัยร้อยละ 100 ของเป้าหมาย</t>
  </si>
  <si>
    <t>เฝ้าระวังโรคอหิวาต์แอฟริกาในสุกร Realtime PCR ในโรงฆ่าสัตว์ ดำเนินการได้ เท่ากัยร้อยละ 100 ของเป้าหมาย</t>
  </si>
  <si>
    <t>เฝ้าระวังโรคอหิวาต์แอฟริกาในสุกร Realtime PCR ในโรงฆ่าสัตว์ มากกว่าหรือเท่ากับ ร้อยละ 80 แต่น้อยกว่าร้อยละ 100 ของเป้าหมาย</t>
  </si>
  <si>
    <t>ส่วนที่ 2 ความสำเร็จในการควบคุม ป้องกันโรคระบาดในโคเนื้อ กระบือ แพะ แกะ</t>
  </si>
  <si>
    <t>รายงานผลการฉีดวัคซีนฯ ในระบบ e-Operation ถูกต้องตามวัตถุประสงค์และเป้าหมายสอดคล้องกับการรายงานผล ใน กคร.5</t>
  </si>
  <si>
    <t>การฉีดวัคซีนป้องกันโรคปากและเท้าเปื่อยและเฮโมฯ ครอบคลุมมากกว่าหรือเท่ากับ 80ของเป้าหมาย รายงานผลการฉีดวัคซีน(กคร.5)</t>
  </si>
  <si>
    <t>มีแผนการดำเนินการควบคุมโรคเฮโมฯ และโรคลัมปิสกีน</t>
  </si>
  <si>
    <t>ฉีดวัคซีนตามแผนควบคุมโรคเฮโมฯ และโรคลัมปิสกีน ได้มากกว่าร้อยละ  80 ของเป้าหมาย</t>
  </si>
  <si>
    <t>ดำเนินการตามแผนการควบคุมป้องกันโรคควบคุมโรคเฮโมฯ และโรคลัมปิสกีน ด้านอื่นๆ การเฝ้าระวัง ติดตามฟาร์ม พ่นยาฆ่าเชื้อ รักษาสัตว์ป่วย</t>
  </si>
  <si>
    <t>ส่วนที่ 3 ความสำเร็จในการควบคุมป้องกันโรคปากและเท่าเปื่อยในโคนม</t>
  </si>
  <si>
    <t>สำรวจโคนมและจัดทำแผนการฉีดวัคซีน รอบรณรงค์ 1,2</t>
  </si>
  <si>
    <t>ฉีดวัคซีนและรายงานผลการฉีดวัคซีนในโคนมทุกตัว รอบ1,2</t>
  </si>
  <si>
    <t>สรุปผลการติดตามและประเมินผลการฉีดวัคซีน รอบ 1,2</t>
  </si>
  <si>
    <t>จัดทำแผนการติดตามการฉีดวัคซีน รอบ 1,2</t>
  </si>
  <si>
    <t>ฉีดวัคซีนและรายงานผลการกระตุ้น ในโคนมที่ได้รับวัคซีนเข็มแรก ตามที่ได้สำรวยฯ รอบรณรงค์ 1</t>
  </si>
  <si>
    <t>ส่วนที่ 4 ความสำเร็จในการควบคุมป้องกันโรคในสัตว์ปีก</t>
  </si>
  <si>
    <t>มีการรายงานข้อมูลเกษตรกร GFM ที่ดำเนินการได้ครบตามเป้าหมาย (5 รายๆละ 20 ตัวอย่าง รวม 100 ตัวอย่าง)</t>
  </si>
  <si>
    <t xml:space="preserve">มีการรายงานช้อมูลเกษตรกร GFM ที่ดำเนินการได้ครบตามเป้าหมาย ลงรายละเอียดถูกต้องครบถ้วน </t>
  </si>
  <si>
    <t xml:space="preserve">มีการรายงานช้อมูลเกษตรกร GFM ที่ดำเนินการได้ครบตามเป้าหมาย ลงรายละเอียดถูกต้องครบถ้วน  และในไก่พื้นเมือง ได้รับรอง GFM มีภูมิคุ้มกันมากกว่าร้อยละ 60 </t>
  </si>
  <si>
    <t>มีการรายงานช้อมูลเกษตรกร GFM ที่ดำเนินการได้ครบตามเป้าหมาย ลงรายละเอียดถูกต้องครบถ้วน ของเป้าหมาย</t>
  </si>
  <si>
    <t>ระดับความสำเร็จในการเฝ้าระวังและการรายงานโรคระบาดสัตว์ปีกในระบบสารสนเทศ</t>
  </si>
  <si>
    <t>การเฝ้าระวังโรคในสัตว์ปีกเชิงรับ(รก.1 เชิงรับ) การเก็บตัวอย่างส่งตรวจทุกเดือนไม่ต่ำกว่า 3 ราย/เดือน</t>
  </si>
  <si>
    <t>การรายงานโรคในสัตว์ปีกเชิงรับ  ให้รายงาน รก.1 เชิงรับ การสอบสวนโรค ใบนำส่งตัวอย่าง (LIMS) รายงาน สคส.1 ฯ</t>
  </si>
  <si>
    <t>การเฝ้าระวังโรคและการรายงานโรคในสัตว์ปีกเชิงรุก เก็บตัวอย่างครบตามเป้าหมายต่อเดือน</t>
  </si>
  <si>
    <t>รายงานโรคเชิงรุก รายงานในแบบ รก.1 เชิงรุก ภายใน 3 วันหลังเก็บตัวอย่าง ครบถ้วน</t>
  </si>
  <si>
    <t>การเฝ้าระวังโรคในนกธรรมชาติ เก็บตัวอย่าง  กรอกข้อมูลการเก็บตัวอย่างให้ครบถ้วนและรายงานข้อมูลใน google form</t>
  </si>
  <si>
    <t>กิจกรรมพัฒนาสิ่งแวดล้อมภาคปศุสัตว์</t>
  </si>
  <si>
    <t xml:space="preserve">ลงข้อมูลการตรวจประเมินฟาร์มสุกร จํานวน 10 ฟาร์ม หรือร้อยละ 50 โคและสัตว์ปีก 20 ฟาร์มหรือร้อยละ 50ของจำนวนฟาร์ม และลงข้อมูลในแบบสอบถามออนไลน์ </t>
  </si>
  <si>
    <t xml:space="preserve">ลงข้อมูลการตรวจประเมินฟาร์มสุกร จํานวน 8 ฟาร์ม หรือร้อยละ 40 โคและสัตว์ปีก จำนวน 16 ฟาร์มหรือร้อยละ 40 ของจำนวนฟาร์ม และลงข้อมูลในแบบประเมินออนไลน์ </t>
  </si>
  <si>
    <t xml:space="preserve">ลงข้อมูลการตรวจประเมินฟาร์มสุกร จํานวน 6 ฟาร์ม หรือร้อยละ 30 โคและสัตว์ปีก จำนวน 12 ฟาร์มหรือร้อยละ 30 ของจำนวนฟาร์มและลงข้อมูลในแบบประเมินออนไลน์ </t>
  </si>
  <si>
    <t xml:space="preserve">ลงข้อมูลการตรวจประเมินฟาร์มสุกร จํานวน 4 ฟาร์ม หรือร้อยละ ๒๐ โคและสัตว์ปีก จำนวน 8 ฟาร์มหรือร้อยละ 20 ของจำนวนฟาร์มและลงข้อมูลในแบบประเมินออนไลน์ </t>
  </si>
  <si>
    <t xml:space="preserve">แจ้งรายชื่อฟาร์มสุกรมาตรฐานทั้งหมดในปีงบประมาณ 2566 ลงข้อมูลการตรวจประเมินฟาร์มสุกร จํานวน 2 ฟาร์ม หรือร้อยละ 10 โคและสัตว์ปีก จำนวน 4 ฟาร์มหรือร้อยละ 10 ของจำนวนฟาร์มและลงข้อมูลในแบบประเมินออนไลน์ </t>
  </si>
  <si>
    <t>ตรวจประเมินโรงฆ่าสัตว์ที่ได้รับใบอนุญาตประกอบกิจการฆ่าสัตว์ครบทุกแห่งและดำเนินการทางปกครองแก่โรงฆ่าที่ได้รับใบอนุญาต ฯ อย่างน้อย 1 แห่ง</t>
  </si>
  <si>
    <t>แยกใบอนุญาตประกอบกิจการฆ่าสัตว์ กรณีใบอนุญาตให้ประกอบกิจการฆ่าสัตว์ที่ครอบคลุมการประกอบกิจการฆ่าสัตว์มากกว่า 1 ชนิด และมีอาคารมากกว่า 1 หลัง</t>
  </si>
  <si>
    <t>เปลี่ยนเลขที่ใบอนุญาตของใบอนุญาตตั้งโรงฆ่าสัตว์ และการฆ่าสัตว์ (ฆจส.2)และใบอนุญาตประกอบกิจการฆ่าสัตว์ (กฆ.1) ให้เป็นรูปแบบที่ใช้ในปัจจุบัน</t>
  </si>
  <si>
    <t>ต่ออายุใบอนุญาตประกอบกิจการฆ่าสัตว์ที่ออกใบอนุญาตฯ ก่อนวันที่ 1 เม.ย.2562 ให้ถูกต้องและครบทุกแห่ง</t>
  </si>
  <si>
    <t>ร้อยละ 100 ของโรงฆ่าสัตว์ทั้งหมดที่แต่งตั้งพนักงานตรวจโรคสัตว์ถูกต้องตามกฎหมาย</t>
  </si>
  <si>
    <t>ตรวจติดตามสถานที่จำหน่ายเนื้อสัตว์ปศุสัตว์ OK อย่างน้อยร้อยละ 50 ของเป้าหมายที่กำหนด</t>
  </si>
  <si>
    <t>สุ่มเก็บตัวอย่างเพื่อเฝ้าระวังสารตกค้างและสุขอนามัยเนื้อสัตว์จากสถานที่จำหน่ายเนื้อสัตว์ ปศุสัตว์ OK ครบตามเป้าหมายในระหว่างเดือน ต.ค.67-มี.ค 68 ที่ห้ปงปฏิบัติการในพื้นที่กำหนด</t>
  </si>
  <si>
    <t>จัดประชุมผู้ปรกอบการตลาดสดแลผู้ประกอบการสถานที่จำหน่ายเนื้อสัตว์ในตลาดสด เพื่อชี้แจงโครงการปศุสัตว์ OK และส่งเสริมให้เข้าร่วม ตลาดสด OK</t>
  </si>
  <si>
    <t>ผู้ประกอบการที่จำหน่ายเนื้อสัตว์ที่อยู่ในตลาดสดทุกราย ยื่นขอรับการรับรองเข้าร่วมโครงการปศุสัตว์ OK อย่างน้อย 1 ตลาด (ตลาดสด OK)</t>
  </si>
  <si>
    <t>ตรวจประเมินสถานที่จำหน่ายเนื้อสัตว์ทุกรายในตลาดสดที่ขอรับการรับรองเข้าร่วมโครงการปศุสัตว์ OK (ตลาดสด OK )</t>
  </si>
  <si>
    <t>ฟาร์มที่ได้รับการตรวจรับรองใหม่ หรือต่ออายุ ไม่น้อยกว่าร้อยละ 10ของเป้าหมาย</t>
  </si>
  <si>
    <t>ฟาร์มที่ได้รับการตรวจรับรองใหม่ หรือต่ออายุ ไม่น้อยกว่าร้อยละ 20ของเป้าหมาย</t>
  </si>
  <si>
    <t>ฟาร์มที่ได้รับการตรวจรับรองใหม่ หรือต่ออายุ ไม่น้อยกว่าร้อยละ 30ของเป้าหมาย</t>
  </si>
  <si>
    <t>ฟาร์มที่ได้รับการตรวจรับรองใหม่ หรือต่ออายุ ไม่น้อยกว่าร้อยละ 40ของเป้าหมาย</t>
  </si>
  <si>
    <t>ฟาร์มที่ได้รับการตรวจรับรองใหม่ หรือต่ออายุ ไม่น้อยกว่าร้อยละ 50ของเป้าหมาย</t>
  </si>
  <si>
    <t>จำนวนฟาร์มที่ได้รับการตรวจประเมินและรับรองฟาร์มปศุสัตว์เศรษฐกิจ BCG model</t>
  </si>
  <si>
    <t>ได้รับการรับรอง ร้อยละ 5 ของเป้าหมายที่กำหนด</t>
  </si>
  <si>
    <t>ได้รับการรับรอง ร้อยละ 10 ของเป้าหมายที่กำหนด</t>
  </si>
  <si>
    <t>ได้รับการรับรอง ร้อยละ 15 ของเป้าหมายที่กำหนด</t>
  </si>
  <si>
    <t>ได้รับการรับรอง ร้อยละ 20 ของเป้าหมายที่กำหนด</t>
  </si>
  <si>
    <t>ได้รับการรับรอง ร้อยละ 25 ของเป้าหมายที่กำหนด</t>
  </si>
  <si>
    <t>ระดับความสำเร็จของการพัฒนาและส่งเสริมอาชีพด้านปศุสัตว์ โครงการศูนย์เรียนรู้การเพิ่มประสิทธิภาพการผลิตสินค้าเกษตร (ศพก.)</t>
  </si>
  <si>
    <t>ดำเนินการได้ร้อยละ 100 ของเป้าหมาย</t>
  </si>
  <si>
    <t>ดำเนินการได้ไม่น้อยกว่าร้อยละ 90 ของเป้าหมาย</t>
  </si>
  <si>
    <t>ดำเนินการได้ไม่น้อยกว่าร้อยละ 80 ของเป้าหมาย</t>
  </si>
  <si>
    <t>ดำเนินการได้ไม่น้อยกว่าร้อยละ 70 ของเป้าหมาย</t>
  </si>
  <si>
    <t>ดำเนินการได้ไม่น้อยกว่าร้อยละ 60 ของเป้าหมาย</t>
  </si>
  <si>
    <t>ระดับความสำเร็จของการพัฒนาเกษตรกรให้เป็นเกษตรกรปราดเปรื่อง (Smart Farmer)</t>
  </si>
  <si>
    <t>วางแผนพัฒนาเกษตรกรตามโครงการพัฒนาเกษตรกรปราดเปรื่อง (Smart Farmer)</t>
  </si>
  <si>
    <t>(ฝึกอบรม) ไม่น้อยกว่าร้อยละ ๗๐.๐๐ ของเป้าหมาย</t>
  </si>
  <si>
    <t>(ฝึกอบรม) ไม่น้อยกว่าร้อยละ 8๐.๐๐ ของเป้าหมาย</t>
  </si>
  <si>
    <t>(ฝึกอบรม) ไม่น้อยกว่าร้อยละ 9๐.๐๐ ของเป้าหมาย</t>
  </si>
  <si>
    <t>(ฝึกอบรม) ไม่น้อยกว่าร้อยละ 10๐.๐๐ ของเป้าหมาย</t>
  </si>
  <si>
    <t xml:space="preserve"> - จำนวนปศุสัตว์ที่ได้รับการผสมเทียม ไม่น้อยกว่า 30% และบันทึกในระบบ e-Operation ไม่น้อยกว่าร้อยละ 20</t>
  </si>
  <si>
    <t xml:space="preserve"> -สัตว์พันธุ์ดีที่ตั้งท้องจากการ ผสมเทียม ไม่น้อยกว่า 30%  และบันทึกในระบบ e-Operation ไม่น้อยกว่าร้อยละ 20</t>
  </si>
  <si>
    <t xml:space="preserve"> -สัตว์พันธุ์ดีที่ผลิตได้จากการผสมเทียม ไม่น้อยกว่า 30% และบันทึกในระบบ e-Operation ไม่น้อยกว่าร้อยละ 20</t>
  </si>
  <si>
    <t xml:space="preserve"> - จำนวนปศุสัตว์ที่ได้รับการผสมเทียม ไม่น้อยกว่า 35% และบันทึกในระบบ e-Operation ไม่น้อยกว่าร้อยละ 25</t>
  </si>
  <si>
    <t xml:space="preserve"> -สัตว์พันธุ์ดีที่ตั้งท้องจากการ ผสมเทียม ไม่น้อยกว่า 35%  และบันทึกในระบบ e-Operation ไม่น้อยกว่าร้อยละ 25</t>
  </si>
  <si>
    <t xml:space="preserve"> -สัตว์พันธุ์ดีที่ผลิตได้จากการผสมเทียม ไม่น้อยกว่า 35% และบันทึกในระบบ e-Operation ไม่น้อยกว่าร้อยละ 25</t>
  </si>
  <si>
    <t xml:space="preserve"> - จำนวนปศุสัตว์ที่ได้รับการผสมเทียม ไม่น้อยกว่า 40% และบันทึกในระบบ e-Operation ไม่น้อยกว่าร้อยละ 30</t>
  </si>
  <si>
    <t xml:space="preserve"> -สัตว์พันธุ์ดีที่ตั้งท้องจากการ ผสมเทียม ไม่น้อยกว่า 40%  และบันทึกในระบบ e-Operation ไม่น้อยกว่าร้อยละ 30</t>
  </si>
  <si>
    <t xml:space="preserve"> -สัตว์พันธุ์ดีที่ผลิตได้จากการผสมเทียม ไม่น้อยกว่า 40% และบันทึกในระบบ e-Operation ไม่น้อยกว่าร้อยละ 30</t>
  </si>
  <si>
    <t xml:space="preserve"> - จำนวนปศุสัตว์ที่ได้รับการผสมเทียม ไม่น้อยกว่า 45% และบันทึกในระบบ e-Operation ไม่น้อยกว่าร้อยละ 35</t>
  </si>
  <si>
    <t xml:space="preserve"> -สัตว์พันธุ์ดีที่ตั้งท้องจากการ ผสมเทียม ไม่น้อยกว่า 45%  และบันทึกในระบบ e-Operation ไม่น้อยกว่าร้อยละ 35</t>
  </si>
  <si>
    <t xml:space="preserve"> -สัตว์พันธุ์ดีที่ผลิตได้จากการผสมเทียม ไม่น้อยกว่า 45% และบันทึกในระบบ e-Operation ไม่น้อยกว่าร้อยละ 35</t>
  </si>
  <si>
    <t xml:space="preserve"> - จำนวนปศุสัตว์ที่ได้รับการผสมเทียม ไม่น้อยกว่า 50% และบันทึกในระบบ e-Operation ไม่น้อยกว่าร้อยละ 40</t>
  </si>
  <si>
    <t xml:space="preserve"> -สัตว์พันธุ์ดีที่ตั้งท้องจากการ ผสมเทียม ไม่น้อยกว่า 50%  และบันทึกในระบบ e-Operation ไม่น้อยกว่าร้อยละ 40</t>
  </si>
  <si>
    <t xml:space="preserve"> -สัตว์พันธุ์ดีที่ผลิตได้จากการผสมเทียม ไม่น้อยกว่า 50% และบันทึกในระบบ e-Operation ไม่น้อยกว่าร้อยละ 40</t>
  </si>
  <si>
    <t>ส่งสรุปคำของบประมาณ ประจำปีงบประมาณ พ.ศ. 2569 ภายในกำหนด</t>
  </si>
  <si>
    <t>เสนอของบประมาณ ประจำปีงบประมาณ พ.ศ.2569 อย่างน้อย 2 โครงการ</t>
  </si>
  <si>
    <t>มอบหมายผู้รับผิดขอบโครงการให้สอดคล้องกับบทบาทภารกิจของกลุ่มงาน</t>
  </si>
  <si>
    <t>ร้อยละความสำเร็จของปริมาณผลผลิตที่ปศุสัตว์จังหวัด ทำได้จริงเปรียบเทียบกับเป้าหมายผลผลิตที่สำนักงานปศุสัตว์จังหวัดได้รับเอกสารงบประมาณรายจ่าย ประจำปีงบประมาณ พ.ศ. 2568</t>
  </si>
  <si>
    <t>แต่งตั้งหรือมอบหมายผู้รับผิดชอบตามตัวชี้วัด ดำเนินการได้ร้อยละ  1-10.99 ของเป้าหมาย</t>
  </si>
  <si>
    <t>แต่งตั้งหรือมอบหมายผู้รับผิดชอบตามตัวชี้วัด ดำเนินการได้ร้อยละ  11-20.99 ของเป้าหมาย</t>
  </si>
  <si>
    <t>แต่งตั้งหรือมอบหมายผู้รับผิดชอบตามตัวชี้วัด ดำเนินการได้ร้อยละ 21-30.99ของเป้าหมาย</t>
  </si>
  <si>
    <t>แต่งตั้งหรือมอบหมายผู้รับผิดชอบตามตัวชี้วัด ดำเนินการได้ร้อยละ 30-40.99 ของเป้าหมาย</t>
  </si>
  <si>
    <t>แต่งตั้งหรือมอบหมายผู้รับผิดชอบตามตัวชี้วัด ดำเนินการได้ร้อยละ 41 ขึ้นไปของเป้าหมาย</t>
  </si>
  <si>
    <t>ร้อยละความสำเร็จของปริมาณผลผลิตที่สำนักงานปศุสัตว์อำเภอในพื้นที่รับผิดชอบของปศุสัตว์จังหวัดทำได้จริงเปรียบเทียบกับเป้าหมายผลผลิตที่สำนักงานปศุสัตว์อำเภอได้รับมอบหมายตามเอกสารงบประมาณรายจ่าย ประจำปีงบประมาณ พ.ศ. 2568</t>
  </si>
  <si>
    <t>จังหวัดกำหนดเป้าหมายงาน-เงิน ให้ปศุสัตว์อำเภออย่างน้อย 50% ของโครงการ ผลการดำเนินการได้ 1  - 10.99%</t>
  </si>
  <si>
    <t>จังหวัดกำหนดเป้าหมายงาน-เงิน ให้ปศุสัตว์อำเภออย่างน้อย 50% ของโครงการ ผลการดำเนินการได้ 11-20.99%</t>
  </si>
  <si>
    <t>จังหวัดกำหนดเป้าหมายงาน-เงิน ให้ปศุสัตว์อำเภออย่างน้อย 50% ของโครงการ ผลการดำเนินการได้ 21-30.99%</t>
  </si>
  <si>
    <t>จังหวัดกำหนดเป้าหมายงาน-เงิน ให้ปศุสัตว์อำเภออย่างน้อย 50% ของโครงการ ผลการดำเนินการได้ 31-40.99%</t>
  </si>
  <si>
    <t>จังหวัดกำหนดเป้าหมายงาน-เงิน ให้ปศุสัตว์อำเภออย่างน้อย 50% ของโครงการ ผลการดำเนินการได้  41% ขึ้นไป</t>
  </si>
  <si>
    <t>นำเสนอโครงการงบประมาณ สนับสนุบการขับเคลื่อนการพัฒนาฯและได้รับความเห็นชอบให้ดำเนินการและอนุมัติงบประมาณ</t>
  </si>
  <si>
    <t>ดำเนินการได้ร้อยละ 65</t>
  </si>
  <si>
    <t>ดำเนินการได้ร้อยละ 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</si>
</sst>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0"/>
      <name val="Arial"/>
      <family val="2"/>
    </font>
    <font>
      <b/>
      <u/>
      <sz val="14"/>
      <name val="TH SarabunIT๙"/>
      <family val="2"/>
    </font>
    <font>
      <b/>
      <sz val="14"/>
      <name val="TH SarabunIT๙"/>
      <family val="2"/>
    </font>
    <font>
      <sz val="14"/>
      <name val="TH SarabunIT๙"/>
      <family val="2"/>
    </font>
    <font>
      <b/>
      <sz val="14"/>
      <name val="Wingdings 2"/>
      <family val="1"/>
      <charset val="2"/>
    </font>
    <font>
      <b/>
      <sz val="14"/>
      <name val="Adobe Kaiti Std R"/>
      <family val="1"/>
      <charset val="128"/>
    </font>
    <font>
      <strike/>
      <sz val="14"/>
      <name val="TH SarabunIT๙"/>
      <family val="2"/>
    </font>
    <font>
      <sz val="14"/>
      <color theme="1"/>
      <name val="Tahoma"/>
      <family val="2"/>
      <scheme val="minor"/>
    </font>
    <font>
      <sz val="16"/>
      <name val="TH SarabunIT๙"/>
      <family val="2"/>
    </font>
    <font>
      <b/>
      <sz val="16"/>
      <name val="TH SarabunIT๙"/>
      <family val="2"/>
    </font>
    <font>
      <b/>
      <sz val="12"/>
      <name val="TH SarabunIT๙"/>
      <family val="2"/>
    </font>
    <font>
      <sz val="14"/>
      <color rgb="FF000000"/>
      <name val="TH SarabunIT๙"/>
      <family val="2"/>
    </font>
    <font>
      <sz val="14"/>
      <color rgb="FFFF0000"/>
      <name val="TH SarabunIT๙"/>
      <family val="2"/>
    </font>
    <font>
      <sz val="16"/>
      <color theme="1"/>
      <name val="TH SarabunIT๙"/>
      <family val="2"/>
    </font>
    <font>
      <sz val="14"/>
      <color theme="1"/>
      <name val="TH SarabunIT๙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118">
    <xf numFmtId="0" fontId="0" fillId="0" borderId="0" xfId="0"/>
    <xf numFmtId="0" fontId="4" fillId="2" borderId="0" xfId="1" applyFont="1" applyFill="1"/>
    <xf numFmtId="0" fontId="5" fillId="2" borderId="0" xfId="1" applyFont="1" applyFill="1"/>
    <xf numFmtId="0" fontId="6" fillId="2" borderId="0" xfId="1" applyFont="1" applyFill="1" applyAlignment="1">
      <alignment horizontal="center"/>
    </xf>
    <xf numFmtId="0" fontId="7" fillId="2" borderId="0" xfId="1" applyFont="1" applyFill="1" applyAlignment="1">
      <alignment horizontal="center"/>
    </xf>
    <xf numFmtId="0" fontId="0" fillId="2" borderId="0" xfId="0" applyFill="1"/>
    <xf numFmtId="0" fontId="4" fillId="2" borderId="1" xfId="1" applyFont="1" applyFill="1" applyBorder="1"/>
    <xf numFmtId="0" fontId="9" fillId="2" borderId="0" xfId="0" applyFont="1" applyFill="1"/>
    <xf numFmtId="0" fontId="10" fillId="2" borderId="3" xfId="0" applyFont="1" applyFill="1" applyBorder="1" applyAlignment="1">
      <alignment horizontal="center"/>
    </xf>
    <xf numFmtId="0" fontId="11" fillId="2" borderId="3" xfId="0" applyFont="1" applyFill="1" applyBorder="1" applyAlignment="1">
      <alignment horizontal="center"/>
    </xf>
    <xf numFmtId="0" fontId="10" fillId="2" borderId="8" xfId="0" applyFont="1" applyFill="1" applyBorder="1" applyAlignment="1">
      <alignment horizontal="center"/>
    </xf>
    <xf numFmtId="0" fontId="11" fillId="2" borderId="8" xfId="0" applyFont="1" applyFill="1" applyBorder="1" applyAlignment="1">
      <alignment horizontal="center"/>
    </xf>
    <xf numFmtId="0" fontId="10" fillId="2" borderId="9" xfId="0" applyFont="1" applyFill="1" applyBorder="1" applyAlignment="1">
      <alignment horizontal="center"/>
    </xf>
    <xf numFmtId="0" fontId="11" fillId="2" borderId="9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 vertical="top"/>
    </xf>
    <xf numFmtId="0" fontId="5" fillId="2" borderId="7" xfId="0" applyFont="1" applyFill="1" applyBorder="1" applyAlignment="1">
      <alignment horizontal="center" vertical="top"/>
    </xf>
    <xf numFmtId="0" fontId="5" fillId="2" borderId="7" xfId="2" applyFont="1" applyFill="1" applyBorder="1" applyAlignment="1">
      <alignment vertical="top" wrapText="1"/>
    </xf>
    <xf numFmtId="1" fontId="14" fillId="2" borderId="7" xfId="0" applyNumberFormat="1" applyFont="1" applyFill="1" applyBorder="1" applyAlignment="1">
      <alignment horizontal="center" vertical="top"/>
    </xf>
    <xf numFmtId="1" fontId="5" fillId="2" borderId="7" xfId="0" applyNumberFormat="1" applyFont="1" applyFill="1" applyBorder="1" applyAlignment="1">
      <alignment horizontal="center"/>
    </xf>
    <xf numFmtId="0" fontId="5" fillId="2" borderId="14" xfId="0" applyFont="1" applyFill="1" applyBorder="1" applyAlignment="1">
      <alignment horizontal="center" vertical="top"/>
    </xf>
    <xf numFmtId="0" fontId="5" fillId="2" borderId="14" xfId="0" applyFont="1" applyFill="1" applyBorder="1" applyAlignment="1">
      <alignment vertical="top" wrapText="1"/>
    </xf>
    <xf numFmtId="1" fontId="14" fillId="2" borderId="14" xfId="0" applyNumberFormat="1" applyFont="1" applyFill="1" applyBorder="1" applyAlignment="1">
      <alignment horizontal="center" vertical="top"/>
    </xf>
    <xf numFmtId="1" fontId="5" fillId="2" borderId="14" xfId="0" applyNumberFormat="1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2" borderId="7" xfId="2" applyFont="1" applyFill="1" applyBorder="1" applyAlignment="1">
      <alignment horizontal="center" vertical="center"/>
    </xf>
    <xf numFmtId="0" fontId="5" fillId="2" borderId="7" xfId="2" applyFont="1" applyFill="1" applyBorder="1" applyAlignment="1">
      <alignment vertical="center"/>
    </xf>
    <xf numFmtId="1" fontId="5" fillId="2" borderId="7" xfId="0" applyNumberFormat="1" applyFont="1" applyFill="1" applyBorder="1" applyAlignment="1">
      <alignment horizontal="center" vertical="center"/>
    </xf>
    <xf numFmtId="0" fontId="5" fillId="2" borderId="12" xfId="1" applyFont="1" applyFill="1" applyBorder="1" applyAlignment="1">
      <alignment vertical="top" wrapText="1"/>
    </xf>
    <xf numFmtId="0" fontId="13" fillId="2" borderId="3" xfId="0" applyFont="1" applyFill="1" applyBorder="1" applyAlignment="1">
      <alignment vertical="top" wrapText="1"/>
    </xf>
    <xf numFmtId="0" fontId="5" fillId="2" borderId="3" xfId="2" applyFont="1" applyFill="1" applyBorder="1" applyAlignment="1">
      <alignment vertical="top" wrapText="1"/>
    </xf>
    <xf numFmtId="0" fontId="5" fillId="2" borderId="13" xfId="0" applyFont="1" applyFill="1" applyBorder="1"/>
    <xf numFmtId="0" fontId="5" fillId="2" borderId="12" xfId="0" applyFont="1" applyFill="1" applyBorder="1" applyAlignment="1">
      <alignment vertical="top" wrapText="1"/>
    </xf>
    <xf numFmtId="0" fontId="14" fillId="2" borderId="13" xfId="0" applyFont="1" applyFill="1" applyBorder="1" applyAlignment="1">
      <alignment horizontal="center" vertical="top"/>
    </xf>
    <xf numFmtId="0" fontId="5" fillId="2" borderId="3" xfId="2" applyFont="1" applyFill="1" applyBorder="1" applyAlignment="1">
      <alignment wrapText="1"/>
    </xf>
    <xf numFmtId="0" fontId="5" fillId="2" borderId="8" xfId="0" applyFont="1" applyFill="1" applyBorder="1" applyAlignment="1">
      <alignment horizontal="center" vertical="top"/>
    </xf>
    <xf numFmtId="0" fontId="5" fillId="2" borderId="8" xfId="2" applyFont="1" applyFill="1" applyBorder="1" applyAlignment="1">
      <alignment vertical="top" wrapText="1"/>
    </xf>
    <xf numFmtId="0" fontId="5" fillId="2" borderId="8" xfId="0" applyFont="1" applyFill="1" applyBorder="1" applyAlignment="1">
      <alignment vertical="top" wrapText="1"/>
    </xf>
    <xf numFmtId="1" fontId="5" fillId="2" borderId="8" xfId="0" applyNumberFormat="1" applyFont="1" applyFill="1" applyBorder="1" applyAlignment="1">
      <alignment horizontal="center"/>
    </xf>
    <xf numFmtId="1" fontId="5" fillId="2" borderId="8" xfId="0" applyNumberFormat="1" applyFont="1" applyFill="1" applyBorder="1" applyAlignment="1">
      <alignment horizontal="center" vertical="top"/>
    </xf>
    <xf numFmtId="0" fontId="5" fillId="2" borderId="14" xfId="2" applyFont="1" applyFill="1" applyBorder="1" applyAlignment="1">
      <alignment vertical="top" wrapText="1"/>
    </xf>
    <xf numFmtId="1" fontId="5" fillId="3" borderId="7" xfId="0" applyNumberFormat="1" applyFont="1" applyFill="1" applyBorder="1" applyAlignment="1">
      <alignment horizontal="center" vertical="top"/>
    </xf>
    <xf numFmtId="2" fontId="5" fillId="3" borderId="7" xfId="0" applyNumberFormat="1" applyFont="1" applyFill="1" applyBorder="1" applyAlignment="1">
      <alignment vertical="top"/>
    </xf>
    <xf numFmtId="0" fontId="5" fillId="3" borderId="7" xfId="2" applyFont="1" applyFill="1" applyBorder="1" applyAlignment="1">
      <alignment vertical="top" wrapText="1"/>
    </xf>
    <xf numFmtId="1" fontId="5" fillId="3" borderId="7" xfId="0" applyNumberFormat="1" applyFont="1" applyFill="1" applyBorder="1"/>
    <xf numFmtId="1" fontId="5" fillId="3" borderId="10" xfId="0" applyNumberFormat="1" applyFont="1" applyFill="1" applyBorder="1" applyAlignment="1">
      <alignment horizontal="center" vertical="top"/>
    </xf>
    <xf numFmtId="0" fontId="5" fillId="3" borderId="11" xfId="0" applyFont="1" applyFill="1" applyBorder="1" applyAlignment="1">
      <alignment vertical="top"/>
    </xf>
    <xf numFmtId="0" fontId="5" fillId="3" borderId="11" xfId="0" applyFont="1" applyFill="1" applyBorder="1" applyAlignment="1">
      <alignment horizontal="left" vertical="top" wrapText="1"/>
    </xf>
    <xf numFmtId="1" fontId="5" fillId="3" borderId="10" xfId="0" applyNumberFormat="1" applyFont="1" applyFill="1" applyBorder="1"/>
    <xf numFmtId="0" fontId="5" fillId="3" borderId="7" xfId="0" applyFont="1" applyFill="1" applyBorder="1" applyAlignment="1">
      <alignment horizontal="center" vertical="top"/>
    </xf>
    <xf numFmtId="0" fontId="5" fillId="3" borderId="5" xfId="1" applyFont="1" applyFill="1" applyBorder="1" applyAlignment="1">
      <alignment vertical="top" wrapText="1"/>
    </xf>
    <xf numFmtId="0" fontId="5" fillId="3" borderId="7" xfId="0" applyFont="1" applyFill="1" applyBorder="1"/>
    <xf numFmtId="0" fontId="5" fillId="3" borderId="3" xfId="0" applyFont="1" applyFill="1" applyBorder="1" applyAlignment="1">
      <alignment horizontal="center" vertical="top"/>
    </xf>
    <xf numFmtId="0" fontId="5" fillId="3" borderId="12" xfId="1" applyFont="1" applyFill="1" applyBorder="1" applyAlignment="1">
      <alignment vertical="top" wrapText="1"/>
    </xf>
    <xf numFmtId="0" fontId="13" fillId="3" borderId="3" xfId="0" applyFont="1" applyFill="1" applyBorder="1" applyAlignment="1">
      <alignment vertical="top" wrapText="1"/>
    </xf>
    <xf numFmtId="0" fontId="5" fillId="3" borderId="13" xfId="0" applyFont="1" applyFill="1" applyBorder="1"/>
    <xf numFmtId="0" fontId="5" fillId="3" borderId="13" xfId="0" applyFont="1" applyFill="1" applyBorder="1" applyAlignment="1">
      <alignment horizontal="center" vertical="top"/>
    </xf>
    <xf numFmtId="0" fontId="5" fillId="3" borderId="12" xfId="0" applyFont="1" applyFill="1" applyBorder="1" applyAlignment="1">
      <alignment vertical="top" wrapText="1"/>
    </xf>
    <xf numFmtId="0" fontId="5" fillId="3" borderId="3" xfId="2" applyFont="1" applyFill="1" applyBorder="1" applyAlignment="1">
      <alignment vertical="top" wrapText="1"/>
    </xf>
    <xf numFmtId="0" fontId="0" fillId="3" borderId="0" xfId="0" applyFill="1"/>
    <xf numFmtId="0" fontId="13" fillId="3" borderId="7" xfId="0" applyFont="1" applyFill="1" applyBorder="1" applyAlignment="1">
      <alignment vertical="top" wrapText="1"/>
    </xf>
    <xf numFmtId="0" fontId="13" fillId="3" borderId="12" xfId="0" applyFont="1" applyFill="1" applyBorder="1" applyAlignment="1">
      <alignment vertical="top" wrapText="1"/>
    </xf>
    <xf numFmtId="0" fontId="5" fillId="3" borderId="3" xfId="0" applyFont="1" applyFill="1" applyBorder="1"/>
    <xf numFmtId="0" fontId="14" fillId="3" borderId="13" xfId="0" applyFont="1" applyFill="1" applyBorder="1" applyAlignment="1">
      <alignment horizontal="center" vertical="top"/>
    </xf>
    <xf numFmtId="2" fontId="5" fillId="3" borderId="13" xfId="2" applyNumberFormat="1" applyFont="1" applyFill="1" applyBorder="1" applyAlignment="1">
      <alignment horizontal="left" vertical="top" wrapText="1"/>
    </xf>
    <xf numFmtId="0" fontId="5" fillId="3" borderId="3" xfId="1" applyFont="1" applyFill="1" applyBorder="1" applyAlignment="1">
      <alignment vertical="top" wrapText="1"/>
    </xf>
    <xf numFmtId="0" fontId="5" fillId="3" borderId="13" xfId="2" applyFont="1" applyFill="1" applyBorder="1" applyAlignment="1">
      <alignment vertical="top" wrapText="1"/>
    </xf>
    <xf numFmtId="1" fontId="5" fillId="3" borderId="13" xfId="0" applyNumberFormat="1" applyFont="1" applyFill="1" applyBorder="1" applyAlignment="1">
      <alignment horizontal="center" vertical="top"/>
    </xf>
    <xf numFmtId="1" fontId="5" fillId="3" borderId="13" xfId="0" applyNumberFormat="1" applyFont="1" applyFill="1" applyBorder="1" applyAlignment="1">
      <alignment horizontal="center"/>
    </xf>
    <xf numFmtId="1" fontId="5" fillId="3" borderId="13" xfId="0" applyNumberFormat="1" applyFont="1" applyFill="1" applyBorder="1" applyAlignment="1">
      <alignment horizontal="left"/>
    </xf>
    <xf numFmtId="1" fontId="5" fillId="3" borderId="13" xfId="2" applyNumberFormat="1" applyFont="1" applyFill="1" applyBorder="1" applyAlignment="1">
      <alignment horizontal="left" vertical="top" wrapText="1"/>
    </xf>
    <xf numFmtId="1" fontId="5" fillId="3" borderId="13" xfId="0" applyNumberFormat="1" applyFont="1" applyFill="1" applyBorder="1" applyAlignment="1">
      <alignment horizontal="left" vertical="top"/>
    </xf>
    <xf numFmtId="0" fontId="5" fillId="3" borderId="13" xfId="2" applyFont="1" applyFill="1" applyBorder="1" applyAlignment="1">
      <alignment horizontal="left" vertical="top" wrapText="1"/>
    </xf>
    <xf numFmtId="1" fontId="5" fillId="3" borderId="7" xfId="2" applyNumberFormat="1" applyFont="1" applyFill="1" applyBorder="1" applyAlignment="1">
      <alignment horizontal="left" vertical="top" wrapText="1"/>
    </xf>
    <xf numFmtId="1" fontId="5" fillId="3" borderId="7" xfId="0" applyNumberFormat="1" applyFont="1" applyFill="1" applyBorder="1" applyAlignment="1">
      <alignment horizontal="center"/>
    </xf>
    <xf numFmtId="0" fontId="5" fillId="3" borderId="8" xfId="0" applyFont="1" applyFill="1" applyBorder="1" applyAlignment="1">
      <alignment horizontal="center" vertical="top"/>
    </xf>
    <xf numFmtId="0" fontId="15" fillId="3" borderId="0" xfId="0" applyFont="1" applyFill="1" applyAlignment="1">
      <alignment vertical="top" wrapText="1"/>
    </xf>
    <xf numFmtId="0" fontId="5" fillId="3" borderId="8" xfId="0" applyFont="1" applyFill="1" applyBorder="1" applyAlignment="1">
      <alignment vertical="top" wrapText="1"/>
    </xf>
    <xf numFmtId="1" fontId="14" fillId="3" borderId="8" xfId="0" applyNumberFormat="1" applyFont="1" applyFill="1" applyBorder="1" applyAlignment="1">
      <alignment horizontal="center" vertical="top"/>
    </xf>
    <xf numFmtId="1" fontId="5" fillId="3" borderId="8" xfId="0" applyNumberFormat="1" applyFont="1" applyFill="1" applyBorder="1" applyAlignment="1">
      <alignment horizontal="center"/>
    </xf>
    <xf numFmtId="0" fontId="5" fillId="3" borderId="11" xfId="0" applyFont="1" applyFill="1" applyBorder="1" applyAlignment="1">
      <alignment horizontal="center"/>
    </xf>
    <xf numFmtId="0" fontId="5" fillId="3" borderId="11" xfId="2" applyFont="1" applyFill="1" applyBorder="1"/>
    <xf numFmtId="1" fontId="5" fillId="3" borderId="15" xfId="2" applyNumberFormat="1" applyFont="1" applyFill="1" applyBorder="1" applyAlignment="1">
      <alignment horizontal="left" wrapText="1"/>
    </xf>
    <xf numFmtId="1" fontId="5" fillId="3" borderId="11" xfId="0" applyNumberFormat="1" applyFont="1" applyFill="1" applyBorder="1" applyAlignment="1">
      <alignment horizontal="center"/>
    </xf>
    <xf numFmtId="0" fontId="5" fillId="3" borderId="14" xfId="0" applyFont="1" applyFill="1" applyBorder="1" applyAlignment="1">
      <alignment horizontal="center"/>
    </xf>
    <xf numFmtId="0" fontId="5" fillId="3" borderId="14" xfId="2" applyFont="1" applyFill="1" applyBorder="1"/>
    <xf numFmtId="1" fontId="5" fillId="3" borderId="14" xfId="2" applyNumberFormat="1" applyFont="1" applyFill="1" applyBorder="1" applyAlignment="1">
      <alignment horizontal="left" vertical="top" wrapText="1"/>
    </xf>
    <xf numFmtId="1" fontId="5" fillId="3" borderId="14" xfId="0" applyNumberFormat="1" applyFont="1" applyFill="1" applyBorder="1" applyAlignment="1">
      <alignment horizontal="center"/>
    </xf>
    <xf numFmtId="0" fontId="5" fillId="3" borderId="13" xfId="1" applyFont="1" applyFill="1" applyBorder="1" applyAlignment="1">
      <alignment vertical="top" wrapText="1"/>
    </xf>
    <xf numFmtId="1" fontId="5" fillId="3" borderId="3" xfId="0" applyNumberFormat="1" applyFont="1" applyFill="1" applyBorder="1" applyAlignment="1">
      <alignment horizontal="center" vertical="top"/>
    </xf>
    <xf numFmtId="1" fontId="5" fillId="3" borderId="3" xfId="0" applyNumberFormat="1" applyFont="1" applyFill="1" applyBorder="1" applyAlignment="1">
      <alignment horizontal="center"/>
    </xf>
    <xf numFmtId="1" fontId="5" fillId="3" borderId="3" xfId="0" applyNumberFormat="1" applyFont="1" applyFill="1" applyBorder="1" applyAlignment="1">
      <alignment horizontal="left"/>
    </xf>
    <xf numFmtId="0" fontId="5" fillId="3" borderId="13" xfId="1" applyFont="1" applyFill="1" applyBorder="1" applyAlignment="1">
      <alignment vertical="top"/>
    </xf>
    <xf numFmtId="0" fontId="3" fillId="2" borderId="0" xfId="1" applyFont="1" applyFill="1"/>
    <xf numFmtId="0" fontId="5" fillId="2" borderId="0" xfId="1" applyFont="1" applyFill="1"/>
    <xf numFmtId="0" fontId="4" fillId="2" borderId="1" xfId="1" applyFont="1" applyFill="1" applyBorder="1"/>
    <xf numFmtId="0" fontId="4" fillId="2" borderId="2" xfId="1" applyFont="1" applyFill="1" applyBorder="1"/>
    <xf numFmtId="0" fontId="5" fillId="2" borderId="4" xfId="1" applyFont="1" applyFill="1" applyBorder="1" applyAlignment="1">
      <alignment horizontal="center"/>
    </xf>
    <xf numFmtId="0" fontId="5" fillId="2" borderId="5" xfId="1" applyFont="1" applyFill="1" applyBorder="1" applyAlignment="1">
      <alignment horizontal="center"/>
    </xf>
    <xf numFmtId="0" fontId="5" fillId="2" borderId="6" xfId="1" applyFont="1" applyFill="1" applyBorder="1" applyAlignment="1">
      <alignment horizontal="center"/>
    </xf>
    <xf numFmtId="0" fontId="4" fillId="2" borderId="3" xfId="1" applyFont="1" applyFill="1" applyBorder="1" applyAlignment="1">
      <alignment horizontal="center" vertical="center" wrapText="1"/>
    </xf>
    <xf numFmtId="0" fontId="4" fillId="2" borderId="8" xfId="1" applyFont="1" applyFill="1" applyBorder="1" applyAlignment="1">
      <alignment horizontal="center" vertical="center" wrapText="1"/>
    </xf>
    <xf numFmtId="0" fontId="4" fillId="2" borderId="9" xfId="1" applyFont="1" applyFill="1" applyBorder="1" applyAlignment="1">
      <alignment horizontal="center" vertical="center" wrapText="1"/>
    </xf>
    <xf numFmtId="0" fontId="12" fillId="2" borderId="3" xfId="1" applyFont="1" applyFill="1" applyBorder="1" applyAlignment="1">
      <alignment horizontal="center" vertical="top" wrapText="1"/>
    </xf>
    <xf numFmtId="0" fontId="12" fillId="2" borderId="8" xfId="1" applyFont="1" applyFill="1" applyBorder="1" applyAlignment="1">
      <alignment horizontal="center" vertical="top" wrapText="1"/>
    </xf>
    <xf numFmtId="0" fontId="12" fillId="2" borderId="9" xfId="1" applyFont="1" applyFill="1" applyBorder="1" applyAlignment="1">
      <alignment horizontal="center" vertical="top" wrapText="1"/>
    </xf>
    <xf numFmtId="0" fontId="12" fillId="2" borderId="7" xfId="1" applyFont="1" applyFill="1" applyBorder="1" applyAlignment="1">
      <alignment horizontal="center" vertical="center" wrapText="1"/>
    </xf>
    <xf numFmtId="0" fontId="12" fillId="2" borderId="7" xfId="1" applyFont="1" applyFill="1" applyBorder="1" applyAlignment="1">
      <alignment horizontal="center" vertical="center"/>
    </xf>
    <xf numFmtId="1" fontId="5" fillId="2" borderId="3" xfId="1" applyNumberFormat="1" applyFont="1" applyFill="1" applyBorder="1" applyAlignment="1">
      <alignment horizontal="center" vertical="center" wrapText="1"/>
    </xf>
    <xf numFmtId="1" fontId="5" fillId="2" borderId="9" xfId="1" applyNumberFormat="1" applyFont="1" applyFill="1" applyBorder="1" applyAlignment="1">
      <alignment horizontal="center" vertical="center" wrapText="1"/>
    </xf>
    <xf numFmtId="1" fontId="16" fillId="2" borderId="10" xfId="0" applyNumberFormat="1" applyFont="1" applyFill="1" applyBorder="1" applyAlignment="1">
      <alignment horizontal="center" vertical="top"/>
    </xf>
    <xf numFmtId="1" fontId="5" fillId="2" borderId="7" xfId="0" applyNumberFormat="1" applyFont="1" applyFill="1" applyBorder="1" applyAlignment="1">
      <alignment horizontal="center" vertical="top"/>
    </xf>
    <xf numFmtId="0" fontId="5" fillId="2" borderId="13" xfId="0" applyFont="1" applyFill="1" applyBorder="1" applyAlignment="1">
      <alignment horizontal="center" vertical="top"/>
    </xf>
    <xf numFmtId="0" fontId="16" fillId="2" borderId="13" xfId="0" applyFont="1" applyFill="1" applyBorder="1" applyAlignment="1">
      <alignment horizontal="center" vertical="top"/>
    </xf>
    <xf numFmtId="1" fontId="5" fillId="2" borderId="13" xfId="0" applyNumberFormat="1" applyFont="1" applyFill="1" applyBorder="1" applyAlignment="1">
      <alignment horizontal="center" vertical="top"/>
    </xf>
    <xf numFmtId="1" fontId="14" fillId="2" borderId="8" xfId="0" applyNumberFormat="1" applyFont="1" applyFill="1" applyBorder="1" applyAlignment="1">
      <alignment horizontal="center" vertical="top"/>
    </xf>
    <xf numFmtId="1" fontId="5" fillId="2" borderId="11" xfId="0" applyNumberFormat="1" applyFont="1" applyFill="1" applyBorder="1" applyAlignment="1">
      <alignment horizontal="center"/>
    </xf>
    <xf numFmtId="1" fontId="10" fillId="2" borderId="13" xfId="0" applyNumberFormat="1" applyFont="1" applyFill="1" applyBorder="1" applyAlignment="1">
      <alignment horizontal="center" vertical="top"/>
    </xf>
    <xf numFmtId="1" fontId="5" fillId="2" borderId="3" xfId="0" applyNumberFormat="1" applyFont="1" applyFill="1" applyBorder="1" applyAlignment="1">
      <alignment horizontal="center" vertical="top"/>
    </xf>
  </cellXfs>
  <cellStyles count="3">
    <cellStyle name="ปกติ" xfId="0" builtinId="0"/>
    <cellStyle name="ปกติ 2" xfId="2" xr:uid="{00000000-0005-0000-0000-000001000000}"/>
    <cellStyle name="ปกติ 2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8"/>
  <sheetViews>
    <sheetView tabSelected="1" topLeftCell="B1" zoomScale="79" zoomScaleNormal="79" workbookViewId="0">
      <selection activeCell="B29" sqref="B29"/>
    </sheetView>
  </sheetViews>
  <sheetFormatPr defaultRowHeight="13.8"/>
  <cols>
    <col min="1" max="1" width="3.69921875" style="5" customWidth="1"/>
    <col min="2" max="2" width="36.59765625" style="5" customWidth="1"/>
    <col min="3" max="3" width="21.3984375" style="5" customWidth="1"/>
    <col min="4" max="4" width="22.8984375" style="5" customWidth="1"/>
    <col min="5" max="5" width="22.69921875" style="5" customWidth="1"/>
    <col min="6" max="6" width="21.8984375" style="5" customWidth="1"/>
    <col min="7" max="7" width="22.3984375" style="5" customWidth="1"/>
    <col min="8" max="8" width="7.69921875" style="5" customWidth="1"/>
    <col min="9" max="9" width="9" style="5" customWidth="1"/>
    <col min="10" max="10" width="6.69921875" style="5" customWidth="1"/>
    <col min="11" max="256" width="9" style="5"/>
    <col min="257" max="257" width="3.69921875" style="5" customWidth="1"/>
    <col min="258" max="258" width="36.59765625" style="5" customWidth="1"/>
    <col min="259" max="259" width="21.3984375" style="5" customWidth="1"/>
    <col min="260" max="260" width="22.8984375" style="5" customWidth="1"/>
    <col min="261" max="261" width="22.69921875" style="5" customWidth="1"/>
    <col min="262" max="262" width="21.8984375" style="5" customWidth="1"/>
    <col min="263" max="263" width="22.3984375" style="5" customWidth="1"/>
    <col min="264" max="264" width="5.8984375" style="5" customWidth="1"/>
    <col min="265" max="265" width="6.5" style="5" customWidth="1"/>
    <col min="266" max="266" width="5.8984375" style="5" customWidth="1"/>
    <col min="267" max="512" width="9" style="5"/>
    <col min="513" max="513" width="3.69921875" style="5" customWidth="1"/>
    <col min="514" max="514" width="36.59765625" style="5" customWidth="1"/>
    <col min="515" max="515" width="21.3984375" style="5" customWidth="1"/>
    <col min="516" max="516" width="22.8984375" style="5" customWidth="1"/>
    <col min="517" max="517" width="22.69921875" style="5" customWidth="1"/>
    <col min="518" max="518" width="21.8984375" style="5" customWidth="1"/>
    <col min="519" max="519" width="22.3984375" style="5" customWidth="1"/>
    <col min="520" max="520" width="5.8984375" style="5" customWidth="1"/>
    <col min="521" max="521" width="6.5" style="5" customWidth="1"/>
    <col min="522" max="522" width="5.8984375" style="5" customWidth="1"/>
    <col min="523" max="768" width="9" style="5"/>
    <col min="769" max="769" width="3.69921875" style="5" customWidth="1"/>
    <col min="770" max="770" width="36.59765625" style="5" customWidth="1"/>
    <col min="771" max="771" width="21.3984375" style="5" customWidth="1"/>
    <col min="772" max="772" width="22.8984375" style="5" customWidth="1"/>
    <col min="773" max="773" width="22.69921875" style="5" customWidth="1"/>
    <col min="774" max="774" width="21.8984375" style="5" customWidth="1"/>
    <col min="775" max="775" width="22.3984375" style="5" customWidth="1"/>
    <col min="776" max="776" width="5.8984375" style="5" customWidth="1"/>
    <col min="777" max="777" width="6.5" style="5" customWidth="1"/>
    <col min="778" max="778" width="5.8984375" style="5" customWidth="1"/>
    <col min="779" max="1024" width="9" style="5"/>
    <col min="1025" max="1025" width="3.69921875" style="5" customWidth="1"/>
    <col min="1026" max="1026" width="36.59765625" style="5" customWidth="1"/>
    <col min="1027" max="1027" width="21.3984375" style="5" customWidth="1"/>
    <col min="1028" max="1028" width="22.8984375" style="5" customWidth="1"/>
    <col min="1029" max="1029" width="22.69921875" style="5" customWidth="1"/>
    <col min="1030" max="1030" width="21.8984375" style="5" customWidth="1"/>
    <col min="1031" max="1031" width="22.3984375" style="5" customWidth="1"/>
    <col min="1032" max="1032" width="5.8984375" style="5" customWidth="1"/>
    <col min="1033" max="1033" width="6.5" style="5" customWidth="1"/>
    <col min="1034" max="1034" width="5.8984375" style="5" customWidth="1"/>
    <col min="1035" max="1280" width="9" style="5"/>
    <col min="1281" max="1281" width="3.69921875" style="5" customWidth="1"/>
    <col min="1282" max="1282" width="36.59765625" style="5" customWidth="1"/>
    <col min="1283" max="1283" width="21.3984375" style="5" customWidth="1"/>
    <col min="1284" max="1284" width="22.8984375" style="5" customWidth="1"/>
    <col min="1285" max="1285" width="22.69921875" style="5" customWidth="1"/>
    <col min="1286" max="1286" width="21.8984375" style="5" customWidth="1"/>
    <col min="1287" max="1287" width="22.3984375" style="5" customWidth="1"/>
    <col min="1288" max="1288" width="5.8984375" style="5" customWidth="1"/>
    <col min="1289" max="1289" width="6.5" style="5" customWidth="1"/>
    <col min="1290" max="1290" width="5.8984375" style="5" customWidth="1"/>
    <col min="1291" max="1536" width="9" style="5"/>
    <col min="1537" max="1537" width="3.69921875" style="5" customWidth="1"/>
    <col min="1538" max="1538" width="36.59765625" style="5" customWidth="1"/>
    <col min="1539" max="1539" width="21.3984375" style="5" customWidth="1"/>
    <col min="1540" max="1540" width="22.8984375" style="5" customWidth="1"/>
    <col min="1541" max="1541" width="22.69921875" style="5" customWidth="1"/>
    <col min="1542" max="1542" width="21.8984375" style="5" customWidth="1"/>
    <col min="1543" max="1543" width="22.3984375" style="5" customWidth="1"/>
    <col min="1544" max="1544" width="5.8984375" style="5" customWidth="1"/>
    <col min="1545" max="1545" width="6.5" style="5" customWidth="1"/>
    <col min="1546" max="1546" width="5.8984375" style="5" customWidth="1"/>
    <col min="1547" max="1792" width="9" style="5"/>
    <col min="1793" max="1793" width="3.69921875" style="5" customWidth="1"/>
    <col min="1794" max="1794" width="36.59765625" style="5" customWidth="1"/>
    <col min="1795" max="1795" width="21.3984375" style="5" customWidth="1"/>
    <col min="1796" max="1796" width="22.8984375" style="5" customWidth="1"/>
    <col min="1797" max="1797" width="22.69921875" style="5" customWidth="1"/>
    <col min="1798" max="1798" width="21.8984375" style="5" customWidth="1"/>
    <col min="1799" max="1799" width="22.3984375" style="5" customWidth="1"/>
    <col min="1800" max="1800" width="5.8984375" style="5" customWidth="1"/>
    <col min="1801" max="1801" width="6.5" style="5" customWidth="1"/>
    <col min="1802" max="1802" width="5.8984375" style="5" customWidth="1"/>
    <col min="1803" max="2048" width="9" style="5"/>
    <col min="2049" max="2049" width="3.69921875" style="5" customWidth="1"/>
    <col min="2050" max="2050" width="36.59765625" style="5" customWidth="1"/>
    <col min="2051" max="2051" width="21.3984375" style="5" customWidth="1"/>
    <col min="2052" max="2052" width="22.8984375" style="5" customWidth="1"/>
    <col min="2053" max="2053" width="22.69921875" style="5" customWidth="1"/>
    <col min="2054" max="2054" width="21.8984375" style="5" customWidth="1"/>
    <col min="2055" max="2055" width="22.3984375" style="5" customWidth="1"/>
    <col min="2056" max="2056" width="5.8984375" style="5" customWidth="1"/>
    <col min="2057" max="2057" width="6.5" style="5" customWidth="1"/>
    <col min="2058" max="2058" width="5.8984375" style="5" customWidth="1"/>
    <col min="2059" max="2304" width="9" style="5"/>
    <col min="2305" max="2305" width="3.69921875" style="5" customWidth="1"/>
    <col min="2306" max="2306" width="36.59765625" style="5" customWidth="1"/>
    <col min="2307" max="2307" width="21.3984375" style="5" customWidth="1"/>
    <col min="2308" max="2308" width="22.8984375" style="5" customWidth="1"/>
    <col min="2309" max="2309" width="22.69921875" style="5" customWidth="1"/>
    <col min="2310" max="2310" width="21.8984375" style="5" customWidth="1"/>
    <col min="2311" max="2311" width="22.3984375" style="5" customWidth="1"/>
    <col min="2312" max="2312" width="5.8984375" style="5" customWidth="1"/>
    <col min="2313" max="2313" width="6.5" style="5" customWidth="1"/>
    <col min="2314" max="2314" width="5.8984375" style="5" customWidth="1"/>
    <col min="2315" max="2560" width="9" style="5"/>
    <col min="2561" max="2561" width="3.69921875" style="5" customWidth="1"/>
    <col min="2562" max="2562" width="36.59765625" style="5" customWidth="1"/>
    <col min="2563" max="2563" width="21.3984375" style="5" customWidth="1"/>
    <col min="2564" max="2564" width="22.8984375" style="5" customWidth="1"/>
    <col min="2565" max="2565" width="22.69921875" style="5" customWidth="1"/>
    <col min="2566" max="2566" width="21.8984375" style="5" customWidth="1"/>
    <col min="2567" max="2567" width="22.3984375" style="5" customWidth="1"/>
    <col min="2568" max="2568" width="5.8984375" style="5" customWidth="1"/>
    <col min="2569" max="2569" width="6.5" style="5" customWidth="1"/>
    <col min="2570" max="2570" width="5.8984375" style="5" customWidth="1"/>
    <col min="2571" max="2816" width="9" style="5"/>
    <col min="2817" max="2817" width="3.69921875" style="5" customWidth="1"/>
    <col min="2818" max="2818" width="36.59765625" style="5" customWidth="1"/>
    <col min="2819" max="2819" width="21.3984375" style="5" customWidth="1"/>
    <col min="2820" max="2820" width="22.8984375" style="5" customWidth="1"/>
    <col min="2821" max="2821" width="22.69921875" style="5" customWidth="1"/>
    <col min="2822" max="2822" width="21.8984375" style="5" customWidth="1"/>
    <col min="2823" max="2823" width="22.3984375" style="5" customWidth="1"/>
    <col min="2824" max="2824" width="5.8984375" style="5" customWidth="1"/>
    <col min="2825" max="2825" width="6.5" style="5" customWidth="1"/>
    <col min="2826" max="2826" width="5.8984375" style="5" customWidth="1"/>
    <col min="2827" max="3072" width="9" style="5"/>
    <col min="3073" max="3073" width="3.69921875" style="5" customWidth="1"/>
    <col min="3074" max="3074" width="36.59765625" style="5" customWidth="1"/>
    <col min="3075" max="3075" width="21.3984375" style="5" customWidth="1"/>
    <col min="3076" max="3076" width="22.8984375" style="5" customWidth="1"/>
    <col min="3077" max="3077" width="22.69921875" style="5" customWidth="1"/>
    <col min="3078" max="3078" width="21.8984375" style="5" customWidth="1"/>
    <col min="3079" max="3079" width="22.3984375" style="5" customWidth="1"/>
    <col min="3080" max="3080" width="5.8984375" style="5" customWidth="1"/>
    <col min="3081" max="3081" width="6.5" style="5" customWidth="1"/>
    <col min="3082" max="3082" width="5.8984375" style="5" customWidth="1"/>
    <col min="3083" max="3328" width="9" style="5"/>
    <col min="3329" max="3329" width="3.69921875" style="5" customWidth="1"/>
    <col min="3330" max="3330" width="36.59765625" style="5" customWidth="1"/>
    <col min="3331" max="3331" width="21.3984375" style="5" customWidth="1"/>
    <col min="3332" max="3332" width="22.8984375" style="5" customWidth="1"/>
    <col min="3333" max="3333" width="22.69921875" style="5" customWidth="1"/>
    <col min="3334" max="3334" width="21.8984375" style="5" customWidth="1"/>
    <col min="3335" max="3335" width="22.3984375" style="5" customWidth="1"/>
    <col min="3336" max="3336" width="5.8984375" style="5" customWidth="1"/>
    <col min="3337" max="3337" width="6.5" style="5" customWidth="1"/>
    <col min="3338" max="3338" width="5.8984375" style="5" customWidth="1"/>
    <col min="3339" max="3584" width="9" style="5"/>
    <col min="3585" max="3585" width="3.69921875" style="5" customWidth="1"/>
    <col min="3586" max="3586" width="36.59765625" style="5" customWidth="1"/>
    <col min="3587" max="3587" width="21.3984375" style="5" customWidth="1"/>
    <col min="3588" max="3588" width="22.8984375" style="5" customWidth="1"/>
    <col min="3589" max="3589" width="22.69921875" style="5" customWidth="1"/>
    <col min="3590" max="3590" width="21.8984375" style="5" customWidth="1"/>
    <col min="3591" max="3591" width="22.3984375" style="5" customWidth="1"/>
    <col min="3592" max="3592" width="5.8984375" style="5" customWidth="1"/>
    <col min="3593" max="3593" width="6.5" style="5" customWidth="1"/>
    <col min="3594" max="3594" width="5.8984375" style="5" customWidth="1"/>
    <col min="3595" max="3840" width="9" style="5"/>
    <col min="3841" max="3841" width="3.69921875" style="5" customWidth="1"/>
    <col min="3842" max="3842" width="36.59765625" style="5" customWidth="1"/>
    <col min="3843" max="3843" width="21.3984375" style="5" customWidth="1"/>
    <col min="3844" max="3844" width="22.8984375" style="5" customWidth="1"/>
    <col min="3845" max="3845" width="22.69921875" style="5" customWidth="1"/>
    <col min="3846" max="3846" width="21.8984375" style="5" customWidth="1"/>
    <col min="3847" max="3847" width="22.3984375" style="5" customWidth="1"/>
    <col min="3848" max="3848" width="5.8984375" style="5" customWidth="1"/>
    <col min="3849" max="3849" width="6.5" style="5" customWidth="1"/>
    <col min="3850" max="3850" width="5.8984375" style="5" customWidth="1"/>
    <col min="3851" max="4096" width="9" style="5"/>
    <col min="4097" max="4097" width="3.69921875" style="5" customWidth="1"/>
    <col min="4098" max="4098" width="36.59765625" style="5" customWidth="1"/>
    <col min="4099" max="4099" width="21.3984375" style="5" customWidth="1"/>
    <col min="4100" max="4100" width="22.8984375" style="5" customWidth="1"/>
    <col min="4101" max="4101" width="22.69921875" style="5" customWidth="1"/>
    <col min="4102" max="4102" width="21.8984375" style="5" customWidth="1"/>
    <col min="4103" max="4103" width="22.3984375" style="5" customWidth="1"/>
    <col min="4104" max="4104" width="5.8984375" style="5" customWidth="1"/>
    <col min="4105" max="4105" width="6.5" style="5" customWidth="1"/>
    <col min="4106" max="4106" width="5.8984375" style="5" customWidth="1"/>
    <col min="4107" max="4352" width="9" style="5"/>
    <col min="4353" max="4353" width="3.69921875" style="5" customWidth="1"/>
    <col min="4354" max="4354" width="36.59765625" style="5" customWidth="1"/>
    <col min="4355" max="4355" width="21.3984375" style="5" customWidth="1"/>
    <col min="4356" max="4356" width="22.8984375" style="5" customWidth="1"/>
    <col min="4357" max="4357" width="22.69921875" style="5" customWidth="1"/>
    <col min="4358" max="4358" width="21.8984375" style="5" customWidth="1"/>
    <col min="4359" max="4359" width="22.3984375" style="5" customWidth="1"/>
    <col min="4360" max="4360" width="5.8984375" style="5" customWidth="1"/>
    <col min="4361" max="4361" width="6.5" style="5" customWidth="1"/>
    <col min="4362" max="4362" width="5.8984375" style="5" customWidth="1"/>
    <col min="4363" max="4608" width="9" style="5"/>
    <col min="4609" max="4609" width="3.69921875" style="5" customWidth="1"/>
    <col min="4610" max="4610" width="36.59765625" style="5" customWidth="1"/>
    <col min="4611" max="4611" width="21.3984375" style="5" customWidth="1"/>
    <col min="4612" max="4612" width="22.8984375" style="5" customWidth="1"/>
    <col min="4613" max="4613" width="22.69921875" style="5" customWidth="1"/>
    <col min="4614" max="4614" width="21.8984375" style="5" customWidth="1"/>
    <col min="4615" max="4615" width="22.3984375" style="5" customWidth="1"/>
    <col min="4616" max="4616" width="5.8984375" style="5" customWidth="1"/>
    <col min="4617" max="4617" width="6.5" style="5" customWidth="1"/>
    <col min="4618" max="4618" width="5.8984375" style="5" customWidth="1"/>
    <col min="4619" max="4864" width="9" style="5"/>
    <col min="4865" max="4865" width="3.69921875" style="5" customWidth="1"/>
    <col min="4866" max="4866" width="36.59765625" style="5" customWidth="1"/>
    <col min="4867" max="4867" width="21.3984375" style="5" customWidth="1"/>
    <col min="4868" max="4868" width="22.8984375" style="5" customWidth="1"/>
    <col min="4869" max="4869" width="22.69921875" style="5" customWidth="1"/>
    <col min="4870" max="4870" width="21.8984375" style="5" customWidth="1"/>
    <col min="4871" max="4871" width="22.3984375" style="5" customWidth="1"/>
    <col min="4872" max="4872" width="5.8984375" style="5" customWidth="1"/>
    <col min="4873" max="4873" width="6.5" style="5" customWidth="1"/>
    <col min="4874" max="4874" width="5.8984375" style="5" customWidth="1"/>
    <col min="4875" max="5120" width="9" style="5"/>
    <col min="5121" max="5121" width="3.69921875" style="5" customWidth="1"/>
    <col min="5122" max="5122" width="36.59765625" style="5" customWidth="1"/>
    <col min="5123" max="5123" width="21.3984375" style="5" customWidth="1"/>
    <col min="5124" max="5124" width="22.8984375" style="5" customWidth="1"/>
    <col min="5125" max="5125" width="22.69921875" style="5" customWidth="1"/>
    <col min="5126" max="5126" width="21.8984375" style="5" customWidth="1"/>
    <col min="5127" max="5127" width="22.3984375" style="5" customWidth="1"/>
    <col min="5128" max="5128" width="5.8984375" style="5" customWidth="1"/>
    <col min="5129" max="5129" width="6.5" style="5" customWidth="1"/>
    <col min="5130" max="5130" width="5.8984375" style="5" customWidth="1"/>
    <col min="5131" max="5376" width="9" style="5"/>
    <col min="5377" max="5377" width="3.69921875" style="5" customWidth="1"/>
    <col min="5378" max="5378" width="36.59765625" style="5" customWidth="1"/>
    <col min="5379" max="5379" width="21.3984375" style="5" customWidth="1"/>
    <col min="5380" max="5380" width="22.8984375" style="5" customWidth="1"/>
    <col min="5381" max="5381" width="22.69921875" style="5" customWidth="1"/>
    <col min="5382" max="5382" width="21.8984375" style="5" customWidth="1"/>
    <col min="5383" max="5383" width="22.3984375" style="5" customWidth="1"/>
    <col min="5384" max="5384" width="5.8984375" style="5" customWidth="1"/>
    <col min="5385" max="5385" width="6.5" style="5" customWidth="1"/>
    <col min="5386" max="5386" width="5.8984375" style="5" customWidth="1"/>
    <col min="5387" max="5632" width="9" style="5"/>
    <col min="5633" max="5633" width="3.69921875" style="5" customWidth="1"/>
    <col min="5634" max="5634" width="36.59765625" style="5" customWidth="1"/>
    <col min="5635" max="5635" width="21.3984375" style="5" customWidth="1"/>
    <col min="5636" max="5636" width="22.8984375" style="5" customWidth="1"/>
    <col min="5637" max="5637" width="22.69921875" style="5" customWidth="1"/>
    <col min="5638" max="5638" width="21.8984375" style="5" customWidth="1"/>
    <col min="5639" max="5639" width="22.3984375" style="5" customWidth="1"/>
    <col min="5640" max="5640" width="5.8984375" style="5" customWidth="1"/>
    <col min="5641" max="5641" width="6.5" style="5" customWidth="1"/>
    <col min="5642" max="5642" width="5.8984375" style="5" customWidth="1"/>
    <col min="5643" max="5888" width="9" style="5"/>
    <col min="5889" max="5889" width="3.69921875" style="5" customWidth="1"/>
    <col min="5890" max="5890" width="36.59765625" style="5" customWidth="1"/>
    <col min="5891" max="5891" width="21.3984375" style="5" customWidth="1"/>
    <col min="5892" max="5892" width="22.8984375" style="5" customWidth="1"/>
    <col min="5893" max="5893" width="22.69921875" style="5" customWidth="1"/>
    <col min="5894" max="5894" width="21.8984375" style="5" customWidth="1"/>
    <col min="5895" max="5895" width="22.3984375" style="5" customWidth="1"/>
    <col min="5896" max="5896" width="5.8984375" style="5" customWidth="1"/>
    <col min="5897" max="5897" width="6.5" style="5" customWidth="1"/>
    <col min="5898" max="5898" width="5.8984375" style="5" customWidth="1"/>
    <col min="5899" max="6144" width="9" style="5"/>
    <col min="6145" max="6145" width="3.69921875" style="5" customWidth="1"/>
    <col min="6146" max="6146" width="36.59765625" style="5" customWidth="1"/>
    <col min="6147" max="6147" width="21.3984375" style="5" customWidth="1"/>
    <col min="6148" max="6148" width="22.8984375" style="5" customWidth="1"/>
    <col min="6149" max="6149" width="22.69921875" style="5" customWidth="1"/>
    <col min="6150" max="6150" width="21.8984375" style="5" customWidth="1"/>
    <col min="6151" max="6151" width="22.3984375" style="5" customWidth="1"/>
    <col min="6152" max="6152" width="5.8984375" style="5" customWidth="1"/>
    <col min="6153" max="6153" width="6.5" style="5" customWidth="1"/>
    <col min="6154" max="6154" width="5.8984375" style="5" customWidth="1"/>
    <col min="6155" max="6400" width="9" style="5"/>
    <col min="6401" max="6401" width="3.69921875" style="5" customWidth="1"/>
    <col min="6402" max="6402" width="36.59765625" style="5" customWidth="1"/>
    <col min="6403" max="6403" width="21.3984375" style="5" customWidth="1"/>
    <col min="6404" max="6404" width="22.8984375" style="5" customWidth="1"/>
    <col min="6405" max="6405" width="22.69921875" style="5" customWidth="1"/>
    <col min="6406" max="6406" width="21.8984375" style="5" customWidth="1"/>
    <col min="6407" max="6407" width="22.3984375" style="5" customWidth="1"/>
    <col min="6408" max="6408" width="5.8984375" style="5" customWidth="1"/>
    <col min="6409" max="6409" width="6.5" style="5" customWidth="1"/>
    <col min="6410" max="6410" width="5.8984375" style="5" customWidth="1"/>
    <col min="6411" max="6656" width="9" style="5"/>
    <col min="6657" max="6657" width="3.69921875" style="5" customWidth="1"/>
    <col min="6658" max="6658" width="36.59765625" style="5" customWidth="1"/>
    <col min="6659" max="6659" width="21.3984375" style="5" customWidth="1"/>
    <col min="6660" max="6660" width="22.8984375" style="5" customWidth="1"/>
    <col min="6661" max="6661" width="22.69921875" style="5" customWidth="1"/>
    <col min="6662" max="6662" width="21.8984375" style="5" customWidth="1"/>
    <col min="6663" max="6663" width="22.3984375" style="5" customWidth="1"/>
    <col min="6664" max="6664" width="5.8984375" style="5" customWidth="1"/>
    <col min="6665" max="6665" width="6.5" style="5" customWidth="1"/>
    <col min="6666" max="6666" width="5.8984375" style="5" customWidth="1"/>
    <col min="6667" max="6912" width="9" style="5"/>
    <col min="6913" max="6913" width="3.69921875" style="5" customWidth="1"/>
    <col min="6914" max="6914" width="36.59765625" style="5" customWidth="1"/>
    <col min="6915" max="6915" width="21.3984375" style="5" customWidth="1"/>
    <col min="6916" max="6916" width="22.8984375" style="5" customWidth="1"/>
    <col min="6917" max="6917" width="22.69921875" style="5" customWidth="1"/>
    <col min="6918" max="6918" width="21.8984375" style="5" customWidth="1"/>
    <col min="6919" max="6919" width="22.3984375" style="5" customWidth="1"/>
    <col min="6920" max="6920" width="5.8984375" style="5" customWidth="1"/>
    <col min="6921" max="6921" width="6.5" style="5" customWidth="1"/>
    <col min="6922" max="6922" width="5.8984375" style="5" customWidth="1"/>
    <col min="6923" max="7168" width="9" style="5"/>
    <col min="7169" max="7169" width="3.69921875" style="5" customWidth="1"/>
    <col min="7170" max="7170" width="36.59765625" style="5" customWidth="1"/>
    <col min="7171" max="7171" width="21.3984375" style="5" customWidth="1"/>
    <col min="7172" max="7172" width="22.8984375" style="5" customWidth="1"/>
    <col min="7173" max="7173" width="22.69921875" style="5" customWidth="1"/>
    <col min="7174" max="7174" width="21.8984375" style="5" customWidth="1"/>
    <col min="7175" max="7175" width="22.3984375" style="5" customWidth="1"/>
    <col min="7176" max="7176" width="5.8984375" style="5" customWidth="1"/>
    <col min="7177" max="7177" width="6.5" style="5" customWidth="1"/>
    <col min="7178" max="7178" width="5.8984375" style="5" customWidth="1"/>
    <col min="7179" max="7424" width="9" style="5"/>
    <col min="7425" max="7425" width="3.69921875" style="5" customWidth="1"/>
    <col min="7426" max="7426" width="36.59765625" style="5" customWidth="1"/>
    <col min="7427" max="7427" width="21.3984375" style="5" customWidth="1"/>
    <col min="7428" max="7428" width="22.8984375" style="5" customWidth="1"/>
    <col min="7429" max="7429" width="22.69921875" style="5" customWidth="1"/>
    <col min="7430" max="7430" width="21.8984375" style="5" customWidth="1"/>
    <col min="7431" max="7431" width="22.3984375" style="5" customWidth="1"/>
    <col min="7432" max="7432" width="5.8984375" style="5" customWidth="1"/>
    <col min="7433" max="7433" width="6.5" style="5" customWidth="1"/>
    <col min="7434" max="7434" width="5.8984375" style="5" customWidth="1"/>
    <col min="7435" max="7680" width="9" style="5"/>
    <col min="7681" max="7681" width="3.69921875" style="5" customWidth="1"/>
    <col min="7682" max="7682" width="36.59765625" style="5" customWidth="1"/>
    <col min="7683" max="7683" width="21.3984375" style="5" customWidth="1"/>
    <col min="7684" max="7684" width="22.8984375" style="5" customWidth="1"/>
    <col min="7685" max="7685" width="22.69921875" style="5" customWidth="1"/>
    <col min="7686" max="7686" width="21.8984375" style="5" customWidth="1"/>
    <col min="7687" max="7687" width="22.3984375" style="5" customWidth="1"/>
    <col min="7688" max="7688" width="5.8984375" style="5" customWidth="1"/>
    <col min="7689" max="7689" width="6.5" style="5" customWidth="1"/>
    <col min="7690" max="7690" width="5.8984375" style="5" customWidth="1"/>
    <col min="7691" max="7936" width="9" style="5"/>
    <col min="7937" max="7937" width="3.69921875" style="5" customWidth="1"/>
    <col min="7938" max="7938" width="36.59765625" style="5" customWidth="1"/>
    <col min="7939" max="7939" width="21.3984375" style="5" customWidth="1"/>
    <col min="7940" max="7940" width="22.8984375" style="5" customWidth="1"/>
    <col min="7941" max="7941" width="22.69921875" style="5" customWidth="1"/>
    <col min="7942" max="7942" width="21.8984375" style="5" customWidth="1"/>
    <col min="7943" max="7943" width="22.3984375" style="5" customWidth="1"/>
    <col min="7944" max="7944" width="5.8984375" style="5" customWidth="1"/>
    <col min="7945" max="7945" width="6.5" style="5" customWidth="1"/>
    <col min="7946" max="7946" width="5.8984375" style="5" customWidth="1"/>
    <col min="7947" max="8192" width="9" style="5"/>
    <col min="8193" max="8193" width="3.69921875" style="5" customWidth="1"/>
    <col min="8194" max="8194" width="36.59765625" style="5" customWidth="1"/>
    <col min="8195" max="8195" width="21.3984375" style="5" customWidth="1"/>
    <col min="8196" max="8196" width="22.8984375" style="5" customWidth="1"/>
    <col min="8197" max="8197" width="22.69921875" style="5" customWidth="1"/>
    <col min="8198" max="8198" width="21.8984375" style="5" customWidth="1"/>
    <col min="8199" max="8199" width="22.3984375" style="5" customWidth="1"/>
    <col min="8200" max="8200" width="5.8984375" style="5" customWidth="1"/>
    <col min="8201" max="8201" width="6.5" style="5" customWidth="1"/>
    <col min="8202" max="8202" width="5.8984375" style="5" customWidth="1"/>
    <col min="8203" max="8448" width="9" style="5"/>
    <col min="8449" max="8449" width="3.69921875" style="5" customWidth="1"/>
    <col min="8450" max="8450" width="36.59765625" style="5" customWidth="1"/>
    <col min="8451" max="8451" width="21.3984375" style="5" customWidth="1"/>
    <col min="8452" max="8452" width="22.8984375" style="5" customWidth="1"/>
    <col min="8453" max="8453" width="22.69921875" style="5" customWidth="1"/>
    <col min="8454" max="8454" width="21.8984375" style="5" customWidth="1"/>
    <col min="8455" max="8455" width="22.3984375" style="5" customWidth="1"/>
    <col min="8456" max="8456" width="5.8984375" style="5" customWidth="1"/>
    <col min="8457" max="8457" width="6.5" style="5" customWidth="1"/>
    <col min="8458" max="8458" width="5.8984375" style="5" customWidth="1"/>
    <col min="8459" max="8704" width="9" style="5"/>
    <col min="8705" max="8705" width="3.69921875" style="5" customWidth="1"/>
    <col min="8706" max="8706" width="36.59765625" style="5" customWidth="1"/>
    <col min="8707" max="8707" width="21.3984375" style="5" customWidth="1"/>
    <col min="8708" max="8708" width="22.8984375" style="5" customWidth="1"/>
    <col min="8709" max="8709" width="22.69921875" style="5" customWidth="1"/>
    <col min="8710" max="8710" width="21.8984375" style="5" customWidth="1"/>
    <col min="8711" max="8711" width="22.3984375" style="5" customWidth="1"/>
    <col min="8712" max="8712" width="5.8984375" style="5" customWidth="1"/>
    <col min="8713" max="8713" width="6.5" style="5" customWidth="1"/>
    <col min="8714" max="8714" width="5.8984375" style="5" customWidth="1"/>
    <col min="8715" max="8960" width="9" style="5"/>
    <col min="8961" max="8961" width="3.69921875" style="5" customWidth="1"/>
    <col min="8962" max="8962" width="36.59765625" style="5" customWidth="1"/>
    <col min="8963" max="8963" width="21.3984375" style="5" customWidth="1"/>
    <col min="8964" max="8964" width="22.8984375" style="5" customWidth="1"/>
    <col min="8965" max="8965" width="22.69921875" style="5" customWidth="1"/>
    <col min="8966" max="8966" width="21.8984375" style="5" customWidth="1"/>
    <col min="8967" max="8967" width="22.3984375" style="5" customWidth="1"/>
    <col min="8968" max="8968" width="5.8984375" style="5" customWidth="1"/>
    <col min="8969" max="8969" width="6.5" style="5" customWidth="1"/>
    <col min="8970" max="8970" width="5.8984375" style="5" customWidth="1"/>
    <col min="8971" max="9216" width="9" style="5"/>
    <col min="9217" max="9217" width="3.69921875" style="5" customWidth="1"/>
    <col min="9218" max="9218" width="36.59765625" style="5" customWidth="1"/>
    <col min="9219" max="9219" width="21.3984375" style="5" customWidth="1"/>
    <col min="9220" max="9220" width="22.8984375" style="5" customWidth="1"/>
    <col min="9221" max="9221" width="22.69921875" style="5" customWidth="1"/>
    <col min="9222" max="9222" width="21.8984375" style="5" customWidth="1"/>
    <col min="9223" max="9223" width="22.3984375" style="5" customWidth="1"/>
    <col min="9224" max="9224" width="5.8984375" style="5" customWidth="1"/>
    <col min="9225" max="9225" width="6.5" style="5" customWidth="1"/>
    <col min="9226" max="9226" width="5.8984375" style="5" customWidth="1"/>
    <col min="9227" max="9472" width="9" style="5"/>
    <col min="9473" max="9473" width="3.69921875" style="5" customWidth="1"/>
    <col min="9474" max="9474" width="36.59765625" style="5" customWidth="1"/>
    <col min="9475" max="9475" width="21.3984375" style="5" customWidth="1"/>
    <col min="9476" max="9476" width="22.8984375" style="5" customWidth="1"/>
    <col min="9477" max="9477" width="22.69921875" style="5" customWidth="1"/>
    <col min="9478" max="9478" width="21.8984375" style="5" customWidth="1"/>
    <col min="9479" max="9479" width="22.3984375" style="5" customWidth="1"/>
    <col min="9480" max="9480" width="5.8984375" style="5" customWidth="1"/>
    <col min="9481" max="9481" width="6.5" style="5" customWidth="1"/>
    <col min="9482" max="9482" width="5.8984375" style="5" customWidth="1"/>
    <col min="9483" max="9728" width="9" style="5"/>
    <col min="9729" max="9729" width="3.69921875" style="5" customWidth="1"/>
    <col min="9730" max="9730" width="36.59765625" style="5" customWidth="1"/>
    <col min="9731" max="9731" width="21.3984375" style="5" customWidth="1"/>
    <col min="9732" max="9732" width="22.8984375" style="5" customWidth="1"/>
    <col min="9733" max="9733" width="22.69921875" style="5" customWidth="1"/>
    <col min="9734" max="9734" width="21.8984375" style="5" customWidth="1"/>
    <col min="9735" max="9735" width="22.3984375" style="5" customWidth="1"/>
    <col min="9736" max="9736" width="5.8984375" style="5" customWidth="1"/>
    <col min="9737" max="9737" width="6.5" style="5" customWidth="1"/>
    <col min="9738" max="9738" width="5.8984375" style="5" customWidth="1"/>
    <col min="9739" max="9984" width="9" style="5"/>
    <col min="9985" max="9985" width="3.69921875" style="5" customWidth="1"/>
    <col min="9986" max="9986" width="36.59765625" style="5" customWidth="1"/>
    <col min="9987" max="9987" width="21.3984375" style="5" customWidth="1"/>
    <col min="9988" max="9988" width="22.8984375" style="5" customWidth="1"/>
    <col min="9989" max="9989" width="22.69921875" style="5" customWidth="1"/>
    <col min="9990" max="9990" width="21.8984375" style="5" customWidth="1"/>
    <col min="9991" max="9991" width="22.3984375" style="5" customWidth="1"/>
    <col min="9992" max="9992" width="5.8984375" style="5" customWidth="1"/>
    <col min="9993" max="9993" width="6.5" style="5" customWidth="1"/>
    <col min="9994" max="9994" width="5.8984375" style="5" customWidth="1"/>
    <col min="9995" max="10240" width="9" style="5"/>
    <col min="10241" max="10241" width="3.69921875" style="5" customWidth="1"/>
    <col min="10242" max="10242" width="36.59765625" style="5" customWidth="1"/>
    <col min="10243" max="10243" width="21.3984375" style="5" customWidth="1"/>
    <col min="10244" max="10244" width="22.8984375" style="5" customWidth="1"/>
    <col min="10245" max="10245" width="22.69921875" style="5" customWidth="1"/>
    <col min="10246" max="10246" width="21.8984375" style="5" customWidth="1"/>
    <col min="10247" max="10247" width="22.3984375" style="5" customWidth="1"/>
    <col min="10248" max="10248" width="5.8984375" style="5" customWidth="1"/>
    <col min="10249" max="10249" width="6.5" style="5" customWidth="1"/>
    <col min="10250" max="10250" width="5.8984375" style="5" customWidth="1"/>
    <col min="10251" max="10496" width="9" style="5"/>
    <col min="10497" max="10497" width="3.69921875" style="5" customWidth="1"/>
    <col min="10498" max="10498" width="36.59765625" style="5" customWidth="1"/>
    <col min="10499" max="10499" width="21.3984375" style="5" customWidth="1"/>
    <col min="10500" max="10500" width="22.8984375" style="5" customWidth="1"/>
    <col min="10501" max="10501" width="22.69921875" style="5" customWidth="1"/>
    <col min="10502" max="10502" width="21.8984375" style="5" customWidth="1"/>
    <col min="10503" max="10503" width="22.3984375" style="5" customWidth="1"/>
    <col min="10504" max="10504" width="5.8984375" style="5" customWidth="1"/>
    <col min="10505" max="10505" width="6.5" style="5" customWidth="1"/>
    <col min="10506" max="10506" width="5.8984375" style="5" customWidth="1"/>
    <col min="10507" max="10752" width="9" style="5"/>
    <col min="10753" max="10753" width="3.69921875" style="5" customWidth="1"/>
    <col min="10754" max="10754" width="36.59765625" style="5" customWidth="1"/>
    <col min="10755" max="10755" width="21.3984375" style="5" customWidth="1"/>
    <col min="10756" max="10756" width="22.8984375" style="5" customWidth="1"/>
    <col min="10757" max="10757" width="22.69921875" style="5" customWidth="1"/>
    <col min="10758" max="10758" width="21.8984375" style="5" customWidth="1"/>
    <col min="10759" max="10759" width="22.3984375" style="5" customWidth="1"/>
    <col min="10760" max="10760" width="5.8984375" style="5" customWidth="1"/>
    <col min="10761" max="10761" width="6.5" style="5" customWidth="1"/>
    <col min="10762" max="10762" width="5.8984375" style="5" customWidth="1"/>
    <col min="10763" max="11008" width="9" style="5"/>
    <col min="11009" max="11009" width="3.69921875" style="5" customWidth="1"/>
    <col min="11010" max="11010" width="36.59765625" style="5" customWidth="1"/>
    <col min="11011" max="11011" width="21.3984375" style="5" customWidth="1"/>
    <col min="11012" max="11012" width="22.8984375" style="5" customWidth="1"/>
    <col min="11013" max="11013" width="22.69921875" style="5" customWidth="1"/>
    <col min="11014" max="11014" width="21.8984375" style="5" customWidth="1"/>
    <col min="11015" max="11015" width="22.3984375" style="5" customWidth="1"/>
    <col min="11016" max="11016" width="5.8984375" style="5" customWidth="1"/>
    <col min="11017" max="11017" width="6.5" style="5" customWidth="1"/>
    <col min="11018" max="11018" width="5.8984375" style="5" customWidth="1"/>
    <col min="11019" max="11264" width="9" style="5"/>
    <col min="11265" max="11265" width="3.69921875" style="5" customWidth="1"/>
    <col min="11266" max="11266" width="36.59765625" style="5" customWidth="1"/>
    <col min="11267" max="11267" width="21.3984375" style="5" customWidth="1"/>
    <col min="11268" max="11268" width="22.8984375" style="5" customWidth="1"/>
    <col min="11269" max="11269" width="22.69921875" style="5" customWidth="1"/>
    <col min="11270" max="11270" width="21.8984375" style="5" customWidth="1"/>
    <col min="11271" max="11271" width="22.3984375" style="5" customWidth="1"/>
    <col min="11272" max="11272" width="5.8984375" style="5" customWidth="1"/>
    <col min="11273" max="11273" width="6.5" style="5" customWidth="1"/>
    <col min="11274" max="11274" width="5.8984375" style="5" customWidth="1"/>
    <col min="11275" max="11520" width="9" style="5"/>
    <col min="11521" max="11521" width="3.69921875" style="5" customWidth="1"/>
    <col min="11522" max="11522" width="36.59765625" style="5" customWidth="1"/>
    <col min="11523" max="11523" width="21.3984375" style="5" customWidth="1"/>
    <col min="11524" max="11524" width="22.8984375" style="5" customWidth="1"/>
    <col min="11525" max="11525" width="22.69921875" style="5" customWidth="1"/>
    <col min="11526" max="11526" width="21.8984375" style="5" customWidth="1"/>
    <col min="11527" max="11527" width="22.3984375" style="5" customWidth="1"/>
    <col min="11528" max="11528" width="5.8984375" style="5" customWidth="1"/>
    <col min="11529" max="11529" width="6.5" style="5" customWidth="1"/>
    <col min="11530" max="11530" width="5.8984375" style="5" customWidth="1"/>
    <col min="11531" max="11776" width="9" style="5"/>
    <col min="11777" max="11777" width="3.69921875" style="5" customWidth="1"/>
    <col min="11778" max="11778" width="36.59765625" style="5" customWidth="1"/>
    <col min="11779" max="11779" width="21.3984375" style="5" customWidth="1"/>
    <col min="11780" max="11780" width="22.8984375" style="5" customWidth="1"/>
    <col min="11781" max="11781" width="22.69921875" style="5" customWidth="1"/>
    <col min="11782" max="11782" width="21.8984375" style="5" customWidth="1"/>
    <col min="11783" max="11783" width="22.3984375" style="5" customWidth="1"/>
    <col min="11784" max="11784" width="5.8984375" style="5" customWidth="1"/>
    <col min="11785" max="11785" width="6.5" style="5" customWidth="1"/>
    <col min="11786" max="11786" width="5.8984375" style="5" customWidth="1"/>
    <col min="11787" max="12032" width="9" style="5"/>
    <col min="12033" max="12033" width="3.69921875" style="5" customWidth="1"/>
    <col min="12034" max="12034" width="36.59765625" style="5" customWidth="1"/>
    <col min="12035" max="12035" width="21.3984375" style="5" customWidth="1"/>
    <col min="12036" max="12036" width="22.8984375" style="5" customWidth="1"/>
    <col min="12037" max="12037" width="22.69921875" style="5" customWidth="1"/>
    <col min="12038" max="12038" width="21.8984375" style="5" customWidth="1"/>
    <col min="12039" max="12039" width="22.3984375" style="5" customWidth="1"/>
    <col min="12040" max="12040" width="5.8984375" style="5" customWidth="1"/>
    <col min="12041" max="12041" width="6.5" style="5" customWidth="1"/>
    <col min="12042" max="12042" width="5.8984375" style="5" customWidth="1"/>
    <col min="12043" max="12288" width="9" style="5"/>
    <col min="12289" max="12289" width="3.69921875" style="5" customWidth="1"/>
    <col min="12290" max="12290" width="36.59765625" style="5" customWidth="1"/>
    <col min="12291" max="12291" width="21.3984375" style="5" customWidth="1"/>
    <col min="12292" max="12292" width="22.8984375" style="5" customWidth="1"/>
    <col min="12293" max="12293" width="22.69921875" style="5" customWidth="1"/>
    <col min="12294" max="12294" width="21.8984375" style="5" customWidth="1"/>
    <col min="12295" max="12295" width="22.3984375" style="5" customWidth="1"/>
    <col min="12296" max="12296" width="5.8984375" style="5" customWidth="1"/>
    <col min="12297" max="12297" width="6.5" style="5" customWidth="1"/>
    <col min="12298" max="12298" width="5.8984375" style="5" customWidth="1"/>
    <col min="12299" max="12544" width="9" style="5"/>
    <col min="12545" max="12545" width="3.69921875" style="5" customWidth="1"/>
    <col min="12546" max="12546" width="36.59765625" style="5" customWidth="1"/>
    <col min="12547" max="12547" width="21.3984375" style="5" customWidth="1"/>
    <col min="12548" max="12548" width="22.8984375" style="5" customWidth="1"/>
    <col min="12549" max="12549" width="22.69921875" style="5" customWidth="1"/>
    <col min="12550" max="12550" width="21.8984375" style="5" customWidth="1"/>
    <col min="12551" max="12551" width="22.3984375" style="5" customWidth="1"/>
    <col min="12552" max="12552" width="5.8984375" style="5" customWidth="1"/>
    <col min="12553" max="12553" width="6.5" style="5" customWidth="1"/>
    <col min="12554" max="12554" width="5.8984375" style="5" customWidth="1"/>
    <col min="12555" max="12800" width="9" style="5"/>
    <col min="12801" max="12801" width="3.69921875" style="5" customWidth="1"/>
    <col min="12802" max="12802" width="36.59765625" style="5" customWidth="1"/>
    <col min="12803" max="12803" width="21.3984375" style="5" customWidth="1"/>
    <col min="12804" max="12804" width="22.8984375" style="5" customWidth="1"/>
    <col min="12805" max="12805" width="22.69921875" style="5" customWidth="1"/>
    <col min="12806" max="12806" width="21.8984375" style="5" customWidth="1"/>
    <col min="12807" max="12807" width="22.3984375" style="5" customWidth="1"/>
    <col min="12808" max="12808" width="5.8984375" style="5" customWidth="1"/>
    <col min="12809" max="12809" width="6.5" style="5" customWidth="1"/>
    <col min="12810" max="12810" width="5.8984375" style="5" customWidth="1"/>
    <col min="12811" max="13056" width="9" style="5"/>
    <col min="13057" max="13057" width="3.69921875" style="5" customWidth="1"/>
    <col min="13058" max="13058" width="36.59765625" style="5" customWidth="1"/>
    <col min="13059" max="13059" width="21.3984375" style="5" customWidth="1"/>
    <col min="13060" max="13060" width="22.8984375" style="5" customWidth="1"/>
    <col min="13061" max="13061" width="22.69921875" style="5" customWidth="1"/>
    <col min="13062" max="13062" width="21.8984375" style="5" customWidth="1"/>
    <col min="13063" max="13063" width="22.3984375" style="5" customWidth="1"/>
    <col min="13064" max="13064" width="5.8984375" style="5" customWidth="1"/>
    <col min="13065" max="13065" width="6.5" style="5" customWidth="1"/>
    <col min="13066" max="13066" width="5.8984375" style="5" customWidth="1"/>
    <col min="13067" max="13312" width="9" style="5"/>
    <col min="13313" max="13313" width="3.69921875" style="5" customWidth="1"/>
    <col min="13314" max="13314" width="36.59765625" style="5" customWidth="1"/>
    <col min="13315" max="13315" width="21.3984375" style="5" customWidth="1"/>
    <col min="13316" max="13316" width="22.8984375" style="5" customWidth="1"/>
    <col min="13317" max="13317" width="22.69921875" style="5" customWidth="1"/>
    <col min="13318" max="13318" width="21.8984375" style="5" customWidth="1"/>
    <col min="13319" max="13319" width="22.3984375" style="5" customWidth="1"/>
    <col min="13320" max="13320" width="5.8984375" style="5" customWidth="1"/>
    <col min="13321" max="13321" width="6.5" style="5" customWidth="1"/>
    <col min="13322" max="13322" width="5.8984375" style="5" customWidth="1"/>
    <col min="13323" max="13568" width="9" style="5"/>
    <col min="13569" max="13569" width="3.69921875" style="5" customWidth="1"/>
    <col min="13570" max="13570" width="36.59765625" style="5" customWidth="1"/>
    <col min="13571" max="13571" width="21.3984375" style="5" customWidth="1"/>
    <col min="13572" max="13572" width="22.8984375" style="5" customWidth="1"/>
    <col min="13573" max="13573" width="22.69921875" style="5" customWidth="1"/>
    <col min="13574" max="13574" width="21.8984375" style="5" customWidth="1"/>
    <col min="13575" max="13575" width="22.3984375" style="5" customWidth="1"/>
    <col min="13576" max="13576" width="5.8984375" style="5" customWidth="1"/>
    <col min="13577" max="13577" width="6.5" style="5" customWidth="1"/>
    <col min="13578" max="13578" width="5.8984375" style="5" customWidth="1"/>
    <col min="13579" max="13824" width="9" style="5"/>
    <col min="13825" max="13825" width="3.69921875" style="5" customWidth="1"/>
    <col min="13826" max="13826" width="36.59765625" style="5" customWidth="1"/>
    <col min="13827" max="13827" width="21.3984375" style="5" customWidth="1"/>
    <col min="13828" max="13828" width="22.8984375" style="5" customWidth="1"/>
    <col min="13829" max="13829" width="22.69921875" style="5" customWidth="1"/>
    <col min="13830" max="13830" width="21.8984375" style="5" customWidth="1"/>
    <col min="13831" max="13831" width="22.3984375" style="5" customWidth="1"/>
    <col min="13832" max="13832" width="5.8984375" style="5" customWidth="1"/>
    <col min="13833" max="13833" width="6.5" style="5" customWidth="1"/>
    <col min="13834" max="13834" width="5.8984375" style="5" customWidth="1"/>
    <col min="13835" max="14080" width="9" style="5"/>
    <col min="14081" max="14081" width="3.69921875" style="5" customWidth="1"/>
    <col min="14082" max="14082" width="36.59765625" style="5" customWidth="1"/>
    <col min="14083" max="14083" width="21.3984375" style="5" customWidth="1"/>
    <col min="14084" max="14084" width="22.8984375" style="5" customWidth="1"/>
    <col min="14085" max="14085" width="22.69921875" style="5" customWidth="1"/>
    <col min="14086" max="14086" width="21.8984375" style="5" customWidth="1"/>
    <col min="14087" max="14087" width="22.3984375" style="5" customWidth="1"/>
    <col min="14088" max="14088" width="5.8984375" style="5" customWidth="1"/>
    <col min="14089" max="14089" width="6.5" style="5" customWidth="1"/>
    <col min="14090" max="14090" width="5.8984375" style="5" customWidth="1"/>
    <col min="14091" max="14336" width="9" style="5"/>
    <col min="14337" max="14337" width="3.69921875" style="5" customWidth="1"/>
    <col min="14338" max="14338" width="36.59765625" style="5" customWidth="1"/>
    <col min="14339" max="14339" width="21.3984375" style="5" customWidth="1"/>
    <col min="14340" max="14340" width="22.8984375" style="5" customWidth="1"/>
    <col min="14341" max="14341" width="22.69921875" style="5" customWidth="1"/>
    <col min="14342" max="14342" width="21.8984375" style="5" customWidth="1"/>
    <col min="14343" max="14343" width="22.3984375" style="5" customWidth="1"/>
    <col min="14344" max="14344" width="5.8984375" style="5" customWidth="1"/>
    <col min="14345" max="14345" width="6.5" style="5" customWidth="1"/>
    <col min="14346" max="14346" width="5.8984375" style="5" customWidth="1"/>
    <col min="14347" max="14592" width="9" style="5"/>
    <col min="14593" max="14593" width="3.69921875" style="5" customWidth="1"/>
    <col min="14594" max="14594" width="36.59765625" style="5" customWidth="1"/>
    <col min="14595" max="14595" width="21.3984375" style="5" customWidth="1"/>
    <col min="14596" max="14596" width="22.8984375" style="5" customWidth="1"/>
    <col min="14597" max="14597" width="22.69921875" style="5" customWidth="1"/>
    <col min="14598" max="14598" width="21.8984375" style="5" customWidth="1"/>
    <col min="14599" max="14599" width="22.3984375" style="5" customWidth="1"/>
    <col min="14600" max="14600" width="5.8984375" style="5" customWidth="1"/>
    <col min="14601" max="14601" width="6.5" style="5" customWidth="1"/>
    <col min="14602" max="14602" width="5.8984375" style="5" customWidth="1"/>
    <col min="14603" max="14848" width="9" style="5"/>
    <col min="14849" max="14849" width="3.69921875" style="5" customWidth="1"/>
    <col min="14850" max="14850" width="36.59765625" style="5" customWidth="1"/>
    <col min="14851" max="14851" width="21.3984375" style="5" customWidth="1"/>
    <col min="14852" max="14852" width="22.8984375" style="5" customWidth="1"/>
    <col min="14853" max="14853" width="22.69921875" style="5" customWidth="1"/>
    <col min="14854" max="14854" width="21.8984375" style="5" customWidth="1"/>
    <col min="14855" max="14855" width="22.3984375" style="5" customWidth="1"/>
    <col min="14856" max="14856" width="5.8984375" style="5" customWidth="1"/>
    <col min="14857" max="14857" width="6.5" style="5" customWidth="1"/>
    <col min="14858" max="14858" width="5.8984375" style="5" customWidth="1"/>
    <col min="14859" max="15104" width="9" style="5"/>
    <col min="15105" max="15105" width="3.69921875" style="5" customWidth="1"/>
    <col min="15106" max="15106" width="36.59765625" style="5" customWidth="1"/>
    <col min="15107" max="15107" width="21.3984375" style="5" customWidth="1"/>
    <col min="15108" max="15108" width="22.8984375" style="5" customWidth="1"/>
    <col min="15109" max="15109" width="22.69921875" style="5" customWidth="1"/>
    <col min="15110" max="15110" width="21.8984375" style="5" customWidth="1"/>
    <col min="15111" max="15111" width="22.3984375" style="5" customWidth="1"/>
    <col min="15112" max="15112" width="5.8984375" style="5" customWidth="1"/>
    <col min="15113" max="15113" width="6.5" style="5" customWidth="1"/>
    <col min="15114" max="15114" width="5.8984375" style="5" customWidth="1"/>
    <col min="15115" max="15360" width="9" style="5"/>
    <col min="15361" max="15361" width="3.69921875" style="5" customWidth="1"/>
    <col min="15362" max="15362" width="36.59765625" style="5" customWidth="1"/>
    <col min="15363" max="15363" width="21.3984375" style="5" customWidth="1"/>
    <col min="15364" max="15364" width="22.8984375" style="5" customWidth="1"/>
    <col min="15365" max="15365" width="22.69921875" style="5" customWidth="1"/>
    <col min="15366" max="15366" width="21.8984375" style="5" customWidth="1"/>
    <col min="15367" max="15367" width="22.3984375" style="5" customWidth="1"/>
    <col min="15368" max="15368" width="5.8984375" style="5" customWidth="1"/>
    <col min="15369" max="15369" width="6.5" style="5" customWidth="1"/>
    <col min="15370" max="15370" width="5.8984375" style="5" customWidth="1"/>
    <col min="15371" max="15616" width="9" style="5"/>
    <col min="15617" max="15617" width="3.69921875" style="5" customWidth="1"/>
    <col min="15618" max="15618" width="36.59765625" style="5" customWidth="1"/>
    <col min="15619" max="15619" width="21.3984375" style="5" customWidth="1"/>
    <col min="15620" max="15620" width="22.8984375" style="5" customWidth="1"/>
    <col min="15621" max="15621" width="22.69921875" style="5" customWidth="1"/>
    <col min="15622" max="15622" width="21.8984375" style="5" customWidth="1"/>
    <col min="15623" max="15623" width="22.3984375" style="5" customWidth="1"/>
    <col min="15624" max="15624" width="5.8984375" style="5" customWidth="1"/>
    <col min="15625" max="15625" width="6.5" style="5" customWidth="1"/>
    <col min="15626" max="15626" width="5.8984375" style="5" customWidth="1"/>
    <col min="15627" max="15872" width="9" style="5"/>
    <col min="15873" max="15873" width="3.69921875" style="5" customWidth="1"/>
    <col min="15874" max="15874" width="36.59765625" style="5" customWidth="1"/>
    <col min="15875" max="15875" width="21.3984375" style="5" customWidth="1"/>
    <col min="15876" max="15876" width="22.8984375" style="5" customWidth="1"/>
    <col min="15877" max="15877" width="22.69921875" style="5" customWidth="1"/>
    <col min="15878" max="15878" width="21.8984375" style="5" customWidth="1"/>
    <col min="15879" max="15879" width="22.3984375" style="5" customWidth="1"/>
    <col min="15880" max="15880" width="5.8984375" style="5" customWidth="1"/>
    <col min="15881" max="15881" width="6.5" style="5" customWidth="1"/>
    <col min="15882" max="15882" width="5.8984375" style="5" customWidth="1"/>
    <col min="15883" max="16128" width="9" style="5"/>
    <col min="16129" max="16129" width="3.69921875" style="5" customWidth="1"/>
    <col min="16130" max="16130" width="36.59765625" style="5" customWidth="1"/>
    <col min="16131" max="16131" width="21.3984375" style="5" customWidth="1"/>
    <col min="16132" max="16132" width="22.8984375" style="5" customWidth="1"/>
    <col min="16133" max="16133" width="22.69921875" style="5" customWidth="1"/>
    <col min="16134" max="16134" width="21.8984375" style="5" customWidth="1"/>
    <col min="16135" max="16135" width="22.3984375" style="5" customWidth="1"/>
    <col min="16136" max="16136" width="5.8984375" style="5" customWidth="1"/>
    <col min="16137" max="16137" width="6.5" style="5" customWidth="1"/>
    <col min="16138" max="16138" width="5.8984375" style="5" customWidth="1"/>
    <col min="16139" max="16384" width="9" style="5"/>
  </cols>
  <sheetData>
    <row r="1" spans="1:12" ht="19.8">
      <c r="A1" s="92" t="s">
        <v>0</v>
      </c>
      <c r="B1" s="92"/>
      <c r="C1" s="1"/>
      <c r="D1" s="1"/>
      <c r="E1" s="1"/>
      <c r="F1" s="2" t="s">
        <v>1</v>
      </c>
      <c r="G1" s="3" t="s">
        <v>2</v>
      </c>
      <c r="H1" s="2" t="s">
        <v>3</v>
      </c>
      <c r="I1" s="4" t="s">
        <v>4</v>
      </c>
      <c r="J1" s="2" t="s">
        <v>5</v>
      </c>
    </row>
    <row r="2" spans="1:12" ht="18">
      <c r="A2" s="93" t="s">
        <v>6</v>
      </c>
      <c r="B2" s="93"/>
      <c r="C2" s="94"/>
      <c r="D2" s="94"/>
      <c r="E2" s="94"/>
      <c r="F2" s="94"/>
      <c r="G2" s="2" t="s">
        <v>7</v>
      </c>
      <c r="H2" s="6"/>
      <c r="I2" s="6"/>
      <c r="J2" s="6"/>
    </row>
    <row r="3" spans="1:12" ht="18">
      <c r="A3" s="93" t="s">
        <v>8</v>
      </c>
      <c r="B3" s="93"/>
      <c r="C3" s="95"/>
      <c r="D3" s="95"/>
      <c r="E3" s="95"/>
      <c r="F3" s="95"/>
      <c r="G3" s="2" t="s">
        <v>7</v>
      </c>
      <c r="H3" s="95"/>
      <c r="I3" s="95"/>
      <c r="J3" s="95"/>
    </row>
    <row r="4" spans="1:12" ht="17.399999999999999">
      <c r="A4" s="7"/>
      <c r="B4" s="7"/>
      <c r="C4" s="7"/>
      <c r="D4" s="7"/>
      <c r="E4" s="7"/>
      <c r="F4" s="7"/>
      <c r="G4" s="7"/>
      <c r="H4" s="7"/>
      <c r="I4" s="7"/>
      <c r="J4" s="7"/>
    </row>
    <row r="5" spans="1:12" ht="21">
      <c r="A5" s="8"/>
      <c r="B5" s="9" t="s">
        <v>9</v>
      </c>
      <c r="C5" s="96" t="s">
        <v>10</v>
      </c>
      <c r="D5" s="97"/>
      <c r="E5" s="97"/>
      <c r="F5" s="97"/>
      <c r="G5" s="98"/>
      <c r="H5" s="99" t="s">
        <v>11</v>
      </c>
      <c r="I5" s="102" t="s">
        <v>12</v>
      </c>
      <c r="J5" s="105" t="s">
        <v>13</v>
      </c>
    </row>
    <row r="6" spans="1:12" ht="21">
      <c r="A6" s="10"/>
      <c r="B6" s="11"/>
      <c r="C6" s="107">
        <v>1</v>
      </c>
      <c r="D6" s="107">
        <v>2</v>
      </c>
      <c r="E6" s="107">
        <v>3</v>
      </c>
      <c r="F6" s="107">
        <v>4</v>
      </c>
      <c r="G6" s="107">
        <v>5</v>
      </c>
      <c r="H6" s="100"/>
      <c r="I6" s="103"/>
      <c r="J6" s="106"/>
    </row>
    <row r="7" spans="1:12" ht="21">
      <c r="A7" s="12"/>
      <c r="B7" s="13"/>
      <c r="C7" s="108"/>
      <c r="D7" s="108"/>
      <c r="E7" s="108"/>
      <c r="F7" s="108"/>
      <c r="G7" s="108"/>
      <c r="H7" s="101"/>
      <c r="I7" s="104"/>
      <c r="J7" s="106"/>
    </row>
    <row r="8" spans="1:12" ht="54.75" customHeight="1">
      <c r="A8" s="44">
        <v>1</v>
      </c>
      <c r="B8" s="45" t="s">
        <v>14</v>
      </c>
      <c r="C8" s="46" t="s">
        <v>78</v>
      </c>
      <c r="D8" s="46" t="s">
        <v>79</v>
      </c>
      <c r="E8" s="46" t="s">
        <v>80</v>
      </c>
      <c r="F8" s="46" t="s">
        <v>81</v>
      </c>
      <c r="G8" s="46" t="s">
        <v>82</v>
      </c>
      <c r="H8" s="47"/>
      <c r="I8" s="109">
        <v>15</v>
      </c>
      <c r="J8" s="47"/>
    </row>
    <row r="9" spans="1:12" ht="99" customHeight="1">
      <c r="A9" s="40">
        <v>2</v>
      </c>
      <c r="B9" s="41" t="s">
        <v>15</v>
      </c>
      <c r="C9" s="42" t="s">
        <v>16</v>
      </c>
      <c r="D9" s="42" t="s">
        <v>17</v>
      </c>
      <c r="E9" s="42" t="s">
        <v>18</v>
      </c>
      <c r="F9" s="42" t="s">
        <v>19</v>
      </c>
      <c r="G9" s="42" t="s">
        <v>20</v>
      </c>
      <c r="H9" s="43"/>
      <c r="I9" s="110">
        <v>5</v>
      </c>
      <c r="J9" s="43"/>
    </row>
    <row r="10" spans="1:12" ht="66.75" customHeight="1">
      <c r="A10" s="48">
        <v>3</v>
      </c>
      <c r="B10" s="49" t="s">
        <v>21</v>
      </c>
      <c r="C10" s="42" t="s">
        <v>22</v>
      </c>
      <c r="D10" s="42" t="s">
        <v>83</v>
      </c>
      <c r="E10" s="42" t="s">
        <v>84</v>
      </c>
      <c r="F10" s="42" t="s">
        <v>23</v>
      </c>
      <c r="G10" s="42" t="s">
        <v>24</v>
      </c>
      <c r="H10" s="50"/>
      <c r="I10" s="15">
        <v>2</v>
      </c>
      <c r="J10" s="50"/>
    </row>
    <row r="11" spans="1:12" ht="41.25" customHeight="1">
      <c r="A11" s="14">
        <v>4</v>
      </c>
      <c r="B11" s="27" t="s">
        <v>85</v>
      </c>
      <c r="C11" s="28"/>
      <c r="D11" s="28"/>
      <c r="E11" s="31"/>
      <c r="F11" s="29"/>
      <c r="G11" s="33"/>
      <c r="H11" s="32">
        <v>15</v>
      </c>
      <c r="I11" s="32"/>
      <c r="J11" s="30"/>
    </row>
    <row r="12" spans="1:12" ht="99.75" customHeight="1">
      <c r="A12" s="51"/>
      <c r="B12" s="52" t="s">
        <v>86</v>
      </c>
      <c r="C12" s="53" t="s">
        <v>87</v>
      </c>
      <c r="D12" s="53" t="s">
        <v>88</v>
      </c>
      <c r="E12" s="53" t="s">
        <v>88</v>
      </c>
      <c r="F12" s="53" t="s">
        <v>90</v>
      </c>
      <c r="G12" s="53" t="s">
        <v>89</v>
      </c>
      <c r="H12" s="54"/>
      <c r="I12" s="111">
        <v>3</v>
      </c>
      <c r="J12" s="54"/>
    </row>
    <row r="13" spans="1:12" ht="100.5" customHeight="1">
      <c r="A13" s="51"/>
      <c r="B13" s="52" t="s">
        <v>91</v>
      </c>
      <c r="C13" s="53" t="s">
        <v>93</v>
      </c>
      <c r="D13" s="53" t="s">
        <v>92</v>
      </c>
      <c r="E13" s="56" t="s">
        <v>94</v>
      </c>
      <c r="F13" s="57" t="s">
        <v>95</v>
      </c>
      <c r="G13" s="57" t="s">
        <v>96</v>
      </c>
      <c r="H13" s="54"/>
      <c r="I13" s="111">
        <v>6</v>
      </c>
      <c r="J13" s="54"/>
      <c r="K13" s="58"/>
      <c r="L13" s="58"/>
    </row>
    <row r="14" spans="1:12" ht="83.25" customHeight="1">
      <c r="A14" s="48"/>
      <c r="B14" s="49" t="s">
        <v>97</v>
      </c>
      <c r="C14" s="59" t="s">
        <v>98</v>
      </c>
      <c r="D14" s="59" t="s">
        <v>99</v>
      </c>
      <c r="E14" s="59" t="s">
        <v>102</v>
      </c>
      <c r="F14" s="59" t="s">
        <v>101</v>
      </c>
      <c r="G14" s="59" t="s">
        <v>100</v>
      </c>
      <c r="H14" s="59"/>
      <c r="I14" s="15">
        <v>3</v>
      </c>
      <c r="J14" s="50"/>
      <c r="K14" s="58"/>
      <c r="L14" s="58"/>
    </row>
    <row r="15" spans="1:12" ht="112.5" customHeight="1">
      <c r="A15" s="51"/>
      <c r="B15" s="52" t="s">
        <v>103</v>
      </c>
      <c r="C15" s="53" t="s">
        <v>104</v>
      </c>
      <c r="D15" s="53" t="s">
        <v>104</v>
      </c>
      <c r="E15" s="60" t="s">
        <v>105</v>
      </c>
      <c r="F15" s="60" t="s">
        <v>107</v>
      </c>
      <c r="G15" s="53" t="s">
        <v>106</v>
      </c>
      <c r="H15" s="53"/>
      <c r="I15" s="14">
        <v>3</v>
      </c>
      <c r="J15" s="61"/>
      <c r="K15" s="58"/>
      <c r="L15" s="58"/>
    </row>
    <row r="16" spans="1:12" ht="87.75" customHeight="1">
      <c r="A16" s="51">
        <v>5</v>
      </c>
      <c r="B16" s="52" t="s">
        <v>108</v>
      </c>
      <c r="C16" s="53" t="s">
        <v>109</v>
      </c>
      <c r="D16" s="53" t="s">
        <v>110</v>
      </c>
      <c r="E16" s="56" t="s">
        <v>111</v>
      </c>
      <c r="F16" s="57" t="s">
        <v>112</v>
      </c>
      <c r="G16" s="57" t="s">
        <v>113</v>
      </c>
      <c r="H16" s="62"/>
      <c r="I16" s="112">
        <v>3</v>
      </c>
      <c r="J16" s="54"/>
    </row>
    <row r="17" spans="1:10" ht="166.5" customHeight="1">
      <c r="A17" s="51">
        <v>6</v>
      </c>
      <c r="B17" s="52" t="s">
        <v>114</v>
      </c>
      <c r="C17" s="53" t="s">
        <v>119</v>
      </c>
      <c r="D17" s="63" t="s">
        <v>118</v>
      </c>
      <c r="E17" s="63" t="s">
        <v>117</v>
      </c>
      <c r="F17" s="63" t="s">
        <v>116</v>
      </c>
      <c r="G17" s="63" t="s">
        <v>115</v>
      </c>
      <c r="H17" s="62"/>
      <c r="I17" s="112">
        <v>3</v>
      </c>
      <c r="J17" s="54"/>
    </row>
    <row r="18" spans="1:10" ht="106.5" customHeight="1">
      <c r="A18" s="51">
        <v>7</v>
      </c>
      <c r="B18" s="64" t="s">
        <v>25</v>
      </c>
      <c r="C18" s="65" t="s">
        <v>120</v>
      </c>
      <c r="D18" s="65" t="s">
        <v>121</v>
      </c>
      <c r="E18" s="65" t="s">
        <v>122</v>
      </c>
      <c r="F18" s="65" t="s">
        <v>123</v>
      </c>
      <c r="G18" s="65" t="s">
        <v>124</v>
      </c>
      <c r="H18" s="65"/>
      <c r="I18" s="111">
        <v>3</v>
      </c>
      <c r="J18" s="54"/>
    </row>
    <row r="19" spans="1:10" ht="115.5" customHeight="1">
      <c r="A19" s="66">
        <v>8</v>
      </c>
      <c r="B19" s="63" t="s">
        <v>26</v>
      </c>
      <c r="C19" s="65" t="s">
        <v>125</v>
      </c>
      <c r="D19" s="65" t="s">
        <v>126</v>
      </c>
      <c r="E19" s="65" t="s">
        <v>127</v>
      </c>
      <c r="F19" s="65" t="s">
        <v>128</v>
      </c>
      <c r="G19" s="65" t="s">
        <v>129</v>
      </c>
      <c r="H19" s="67"/>
      <c r="I19" s="113">
        <v>3</v>
      </c>
      <c r="J19" s="68"/>
    </row>
    <row r="20" spans="1:10" ht="62.25" customHeight="1">
      <c r="A20" s="66">
        <v>9</v>
      </c>
      <c r="B20" s="65" t="s">
        <v>27</v>
      </c>
      <c r="C20" s="69" t="s">
        <v>130</v>
      </c>
      <c r="D20" s="69" t="s">
        <v>131</v>
      </c>
      <c r="E20" s="69" t="s">
        <v>132</v>
      </c>
      <c r="F20" s="69" t="s">
        <v>133</v>
      </c>
      <c r="G20" s="69" t="s">
        <v>134</v>
      </c>
      <c r="H20" s="66"/>
      <c r="I20" s="113">
        <v>2</v>
      </c>
      <c r="J20" s="70"/>
    </row>
    <row r="21" spans="1:10" ht="86.25" customHeight="1">
      <c r="A21" s="55">
        <v>10</v>
      </c>
      <c r="B21" s="71" t="s">
        <v>135</v>
      </c>
      <c r="C21" s="69" t="s">
        <v>136</v>
      </c>
      <c r="D21" s="69" t="s">
        <v>137</v>
      </c>
      <c r="E21" s="69" t="s">
        <v>138</v>
      </c>
      <c r="F21" s="69" t="s">
        <v>139</v>
      </c>
      <c r="G21" s="69" t="s">
        <v>140</v>
      </c>
      <c r="H21" s="66"/>
      <c r="I21" s="113">
        <v>2</v>
      </c>
      <c r="J21" s="66"/>
    </row>
    <row r="22" spans="1:10" ht="72" customHeight="1">
      <c r="A22" s="48">
        <v>10</v>
      </c>
      <c r="B22" s="42" t="s">
        <v>28</v>
      </c>
      <c r="C22" s="72" t="s">
        <v>29</v>
      </c>
      <c r="D22" s="72" t="s">
        <v>30</v>
      </c>
      <c r="E22" s="72" t="s">
        <v>31</v>
      </c>
      <c r="F22" s="72" t="s">
        <v>32</v>
      </c>
      <c r="G22" s="72" t="s">
        <v>33</v>
      </c>
      <c r="H22" s="73"/>
      <c r="I22" s="110">
        <v>2</v>
      </c>
      <c r="J22" s="73"/>
    </row>
    <row r="23" spans="1:10" ht="68.25" customHeight="1">
      <c r="A23" s="34">
        <v>11</v>
      </c>
      <c r="B23" s="35" t="s">
        <v>34</v>
      </c>
      <c r="C23" s="36" t="s">
        <v>35</v>
      </c>
      <c r="D23" s="36" t="s">
        <v>36</v>
      </c>
      <c r="E23" s="36" t="s">
        <v>37</v>
      </c>
      <c r="F23" s="36" t="s">
        <v>38</v>
      </c>
      <c r="G23" s="36" t="s">
        <v>39</v>
      </c>
      <c r="H23" s="37"/>
      <c r="I23" s="38">
        <v>5</v>
      </c>
      <c r="J23" s="37"/>
    </row>
    <row r="24" spans="1:10" ht="83.25" hidden="1" customHeight="1">
      <c r="A24" s="15">
        <v>12</v>
      </c>
      <c r="B24" s="16" t="s">
        <v>40</v>
      </c>
      <c r="C24" s="16" t="s">
        <v>41</v>
      </c>
      <c r="D24" s="16" t="s">
        <v>42</v>
      </c>
      <c r="E24" s="16" t="s">
        <v>43</v>
      </c>
      <c r="F24" s="16" t="s">
        <v>44</v>
      </c>
      <c r="G24" s="16" t="s">
        <v>45</v>
      </c>
      <c r="H24" s="17">
        <v>3</v>
      </c>
      <c r="I24" s="17"/>
      <c r="J24" s="18"/>
    </row>
    <row r="25" spans="1:10" ht="67.5" hidden="1" customHeight="1">
      <c r="A25" s="19">
        <v>13</v>
      </c>
      <c r="B25" s="39" t="s">
        <v>46</v>
      </c>
      <c r="C25" s="20" t="s">
        <v>47</v>
      </c>
      <c r="D25" s="20" t="s">
        <v>48</v>
      </c>
      <c r="E25" s="20" t="s">
        <v>49</v>
      </c>
      <c r="F25" s="20" t="s">
        <v>50</v>
      </c>
      <c r="G25" s="20" t="s">
        <v>51</v>
      </c>
      <c r="H25" s="21">
        <v>2</v>
      </c>
      <c r="I25" s="21"/>
      <c r="J25" s="22"/>
    </row>
    <row r="26" spans="1:10" ht="67.5" customHeight="1">
      <c r="A26" s="74">
        <v>12</v>
      </c>
      <c r="B26" s="75" t="s">
        <v>141</v>
      </c>
      <c r="C26" s="76" t="s">
        <v>146</v>
      </c>
      <c r="D26" s="76" t="s">
        <v>145</v>
      </c>
      <c r="E26" s="76" t="s">
        <v>144</v>
      </c>
      <c r="F26" s="76" t="s">
        <v>143</v>
      </c>
      <c r="G26" s="76" t="s">
        <v>142</v>
      </c>
      <c r="H26" s="77"/>
      <c r="I26" s="114">
        <v>3</v>
      </c>
      <c r="J26" s="78"/>
    </row>
    <row r="27" spans="1:10" ht="67.5" customHeight="1">
      <c r="A27" s="74">
        <v>13</v>
      </c>
      <c r="B27" s="75" t="s">
        <v>147</v>
      </c>
      <c r="C27" s="75" t="s">
        <v>148</v>
      </c>
      <c r="D27" s="75" t="s">
        <v>149</v>
      </c>
      <c r="E27" s="75" t="s">
        <v>150</v>
      </c>
      <c r="F27" s="75" t="s">
        <v>151</v>
      </c>
      <c r="G27" s="75" t="s">
        <v>152</v>
      </c>
      <c r="H27" s="77"/>
      <c r="I27" s="114">
        <v>2</v>
      </c>
      <c r="J27" s="78"/>
    </row>
    <row r="28" spans="1:10" ht="76.5" customHeight="1">
      <c r="A28" s="55">
        <v>14</v>
      </c>
      <c r="B28" s="65" t="s">
        <v>52</v>
      </c>
      <c r="C28" s="69" t="s">
        <v>153</v>
      </c>
      <c r="D28" s="69" t="s">
        <v>156</v>
      </c>
      <c r="E28" s="69" t="s">
        <v>159</v>
      </c>
      <c r="F28" s="69" t="s">
        <v>162</v>
      </c>
      <c r="G28" s="69" t="s">
        <v>165</v>
      </c>
      <c r="H28" s="67"/>
      <c r="I28" s="113">
        <v>2</v>
      </c>
      <c r="J28" s="67"/>
    </row>
    <row r="29" spans="1:10" ht="75.75" customHeight="1">
      <c r="A29" s="79"/>
      <c r="B29" s="80"/>
      <c r="C29" s="81" t="s">
        <v>154</v>
      </c>
      <c r="D29" s="81" t="s">
        <v>157</v>
      </c>
      <c r="E29" s="81" t="s">
        <v>160</v>
      </c>
      <c r="F29" s="81" t="s">
        <v>163</v>
      </c>
      <c r="G29" s="81" t="s">
        <v>166</v>
      </c>
      <c r="H29" s="82"/>
      <c r="I29" s="115"/>
      <c r="J29" s="82"/>
    </row>
    <row r="30" spans="1:10" ht="81.75" customHeight="1">
      <c r="A30" s="83"/>
      <c r="B30" s="84"/>
      <c r="C30" s="85" t="s">
        <v>155</v>
      </c>
      <c r="D30" s="85" t="s">
        <v>158</v>
      </c>
      <c r="E30" s="85" t="s">
        <v>161</v>
      </c>
      <c r="F30" s="85" t="s">
        <v>164</v>
      </c>
      <c r="G30" s="85" t="s">
        <v>167</v>
      </c>
      <c r="H30" s="86"/>
      <c r="I30" s="22"/>
      <c r="J30" s="86"/>
    </row>
    <row r="31" spans="1:10" ht="69.599999999999994" customHeight="1">
      <c r="A31" s="48">
        <v>15</v>
      </c>
      <c r="B31" s="42" t="s">
        <v>53</v>
      </c>
      <c r="C31" s="42" t="s">
        <v>54</v>
      </c>
      <c r="D31" s="42" t="s">
        <v>55</v>
      </c>
      <c r="E31" s="42" t="s">
        <v>56</v>
      </c>
      <c r="F31" s="42" t="s">
        <v>57</v>
      </c>
      <c r="G31" s="42" t="s">
        <v>58</v>
      </c>
      <c r="H31" s="40"/>
      <c r="I31" s="110">
        <v>3</v>
      </c>
      <c r="J31" s="40"/>
    </row>
    <row r="32" spans="1:10" ht="102.75" customHeight="1">
      <c r="A32" s="55">
        <v>16</v>
      </c>
      <c r="B32" s="65" t="s">
        <v>59</v>
      </c>
      <c r="C32" s="65" t="s">
        <v>60</v>
      </c>
      <c r="D32" s="65" t="s">
        <v>61</v>
      </c>
      <c r="E32" s="65" t="s">
        <v>170</v>
      </c>
      <c r="F32" s="65" t="s">
        <v>169</v>
      </c>
      <c r="G32" s="65" t="s">
        <v>168</v>
      </c>
      <c r="H32" s="66"/>
      <c r="I32" s="113">
        <v>5</v>
      </c>
      <c r="J32" s="66"/>
    </row>
    <row r="33" spans="1:10" ht="88.5" customHeight="1">
      <c r="A33" s="44">
        <v>17</v>
      </c>
      <c r="B33" s="87" t="s">
        <v>171</v>
      </c>
      <c r="C33" s="87" t="s">
        <v>172</v>
      </c>
      <c r="D33" s="87" t="s">
        <v>173</v>
      </c>
      <c r="E33" s="87" t="s">
        <v>174</v>
      </c>
      <c r="F33" s="87" t="s">
        <v>175</v>
      </c>
      <c r="G33" s="87" t="s">
        <v>176</v>
      </c>
      <c r="H33" s="66"/>
      <c r="I33" s="113">
        <v>5</v>
      </c>
      <c r="J33" s="66"/>
    </row>
    <row r="34" spans="1:10" ht="99" customHeight="1">
      <c r="A34" s="66">
        <v>18</v>
      </c>
      <c r="B34" s="65" t="s">
        <v>177</v>
      </c>
      <c r="C34" s="65" t="s">
        <v>178</v>
      </c>
      <c r="D34" s="65" t="s">
        <v>179</v>
      </c>
      <c r="E34" s="65" t="s">
        <v>180</v>
      </c>
      <c r="F34" s="65" t="s">
        <v>181</v>
      </c>
      <c r="G34" s="65" t="s">
        <v>182</v>
      </c>
      <c r="H34" s="66"/>
      <c r="I34" s="116">
        <v>5</v>
      </c>
      <c r="J34" s="66"/>
    </row>
    <row r="35" spans="1:10" ht="44.25" customHeight="1">
      <c r="A35" s="66">
        <v>19</v>
      </c>
      <c r="B35" s="87" t="s">
        <v>62</v>
      </c>
      <c r="C35" s="87" t="s">
        <v>63</v>
      </c>
      <c r="D35" s="87" t="s">
        <v>64</v>
      </c>
      <c r="E35" s="87" t="s">
        <v>65</v>
      </c>
      <c r="F35" s="87" t="s">
        <v>66</v>
      </c>
      <c r="G35" s="87" t="s">
        <v>67</v>
      </c>
      <c r="H35" s="66"/>
      <c r="I35" s="113">
        <v>5</v>
      </c>
      <c r="J35" s="70"/>
    </row>
    <row r="36" spans="1:10" ht="54" customHeight="1">
      <c r="A36" s="66">
        <v>20</v>
      </c>
      <c r="B36" s="65" t="s">
        <v>68</v>
      </c>
      <c r="C36" s="91" t="s">
        <v>69</v>
      </c>
      <c r="D36" s="91" t="s">
        <v>184</v>
      </c>
      <c r="E36" s="91" t="s">
        <v>70</v>
      </c>
      <c r="F36" s="91" t="s">
        <v>185</v>
      </c>
      <c r="G36" s="87" t="s">
        <v>71</v>
      </c>
      <c r="H36" s="66"/>
      <c r="I36" s="113">
        <v>5</v>
      </c>
      <c r="J36" s="70"/>
    </row>
    <row r="37" spans="1:10" ht="87" customHeight="1">
      <c r="A37" s="88">
        <v>21</v>
      </c>
      <c r="B37" s="57" t="s">
        <v>72</v>
      </c>
      <c r="C37" s="64" t="s">
        <v>73</v>
      </c>
      <c r="D37" s="64" t="s">
        <v>74</v>
      </c>
      <c r="E37" s="64" t="s">
        <v>75</v>
      </c>
      <c r="F37" s="64" t="s">
        <v>76</v>
      </c>
      <c r="G37" s="64" t="s">
        <v>183</v>
      </c>
      <c r="H37" s="89"/>
      <c r="I37" s="117">
        <v>5</v>
      </c>
      <c r="J37" s="90"/>
    </row>
    <row r="38" spans="1:10" ht="27.75" customHeight="1">
      <c r="A38" s="23"/>
      <c r="B38" s="24" t="s">
        <v>77</v>
      </c>
      <c r="C38" s="25"/>
      <c r="D38" s="25"/>
      <c r="E38" s="25"/>
      <c r="F38" s="25"/>
      <c r="G38" s="25"/>
      <c r="H38" s="26"/>
      <c r="I38" s="26">
        <f>SUM(I8:I37)</f>
        <v>100</v>
      </c>
      <c r="J38" s="26"/>
    </row>
  </sheetData>
  <mergeCells count="16">
    <mergeCell ref="H3:J3"/>
    <mergeCell ref="C5:G5"/>
    <mergeCell ref="H5:H7"/>
    <mergeCell ref="I5:I7"/>
    <mergeCell ref="J5:J7"/>
    <mergeCell ref="C6:C7"/>
    <mergeCell ref="D6:D7"/>
    <mergeCell ref="E6:E7"/>
    <mergeCell ref="F6:F7"/>
    <mergeCell ref="G6:G7"/>
    <mergeCell ref="A1:B1"/>
    <mergeCell ref="A2:B2"/>
    <mergeCell ref="C2:D2"/>
    <mergeCell ref="E2:F2"/>
    <mergeCell ref="A3:B3"/>
    <mergeCell ref="C3:F3"/>
  </mergeCells>
  <pageMargins left="0.31496062992125984" right="0.19685039370078741" top="0.43307086614173229" bottom="0.15748031496062992" header="0.31496062992125984" footer="0.31496062992125984"/>
  <pageSetup paperSize="9" scale="75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O7" sqref="O5:O7"/>
    </sheetView>
  </sheetViews>
  <sheetFormatPr defaultRowHeight="13.8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8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3</vt:i4>
      </vt:variant>
      <vt:variant>
        <vt:lpstr>ช่วงที่มีชื่อ</vt:lpstr>
      </vt:variant>
      <vt:variant>
        <vt:i4>1</vt:i4>
      </vt:variant>
    </vt:vector>
  </HeadingPairs>
  <TitlesOfParts>
    <vt:vector size="4" baseType="lpstr">
      <vt:lpstr>รอบ 1 2568</vt:lpstr>
      <vt:lpstr>Sheet2</vt:lpstr>
      <vt:lpstr>Sheet3</vt:lpstr>
      <vt:lpstr>'รอบ 1 2568'!Print_Titles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dell</cp:lastModifiedBy>
  <cp:lastPrinted>2024-03-08T07:23:20Z</cp:lastPrinted>
  <dcterms:created xsi:type="dcterms:W3CDTF">2024-03-08T07:16:35Z</dcterms:created>
  <dcterms:modified xsi:type="dcterms:W3CDTF">2025-03-04T03:48:27Z</dcterms:modified>
</cp:coreProperties>
</file>