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ive d\ตัวชี้วัดกรมปศ   ประเมินข้าราชการ\2565\"/>
    </mc:Choice>
  </mc:AlternateContent>
  <bookViews>
    <workbookView xWindow="0" yWindow="0" windowWidth="20490" windowHeight="7800" activeTab="1"/>
  </bookViews>
  <sheets>
    <sheet name="รอบที่ 1" sheetId="1" r:id="rId1"/>
    <sheet name="รอบที่ 2 2565" sheetId="2" r:id="rId2"/>
  </sheets>
  <definedNames>
    <definedName name="_xlnm.Print_Area" localSheetId="1">'รอบที่ 2 2565'!$A$1:$J$34</definedName>
    <definedName name="_xlnm.Print_Titles" localSheetId="0">'รอบที่ 1'!$5:$7</definedName>
    <definedName name="_xlnm.Print_Titles" localSheetId="1">'รอบที่ 2 2565'!$5:$7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I34" i="1" l="1"/>
</calcChain>
</file>

<file path=xl/sharedStrings.xml><?xml version="1.0" encoding="utf-8"?>
<sst xmlns="http://schemas.openxmlformats.org/spreadsheetml/2006/main" count="330" uniqueCount="260">
  <si>
    <t>แบบสรุปการประเมินผลสัมฤทธิ์ของงาน</t>
  </si>
  <si>
    <t>รอบการประเมิน</t>
  </si>
  <si>
    <t>ครั้งที่ ๑</t>
  </si>
  <si>
    <t>□</t>
  </si>
  <si>
    <t>ครั้งที่ ๒</t>
  </si>
  <si>
    <t>ลงนาม</t>
  </si>
  <si>
    <t>ตัวชี้วัดผลงาน</t>
  </si>
  <si>
    <t>คะแนนตามระดับค่าเป้าหมายผลงานแต่ละรอบของการประเมิน</t>
  </si>
  <si>
    <t>คะแนนผลงาน
(ก)</t>
  </si>
  <si>
    <t>น้ำหนักผลงาน
(ข)</t>
  </si>
  <si>
    <t>รวมคะแนน
(ก x ข)/๕</t>
  </si>
  <si>
    <t>ร้อยละของการเบิกจ่ายงบประมาณรายจ่ายภาพรวม</t>
  </si>
  <si>
    <t>เบิกจ่ายไม่น้อยกว่าร้อยละ 51 ใช้จ่ายไม่น้อยกว่าร้อยละ 52</t>
  </si>
  <si>
    <t>เบิกจ่ายไม่น้อยกว่าร้อยละ 52 ใช้จ่ายไม่น้อยกว่าร้อยละ 54</t>
  </si>
  <si>
    <t>เบิกจ่ายไม่น้อยกว่าร้อยละ 53 ใช้จ่ายไม่น้อยกว่าร้อยละ 56</t>
  </si>
  <si>
    <t>เบิกจ่ายไม่น้อยกว่าร้อยละ 54 ใช้จ่ายไม่น้อยกว่าร้อยละ 58</t>
  </si>
  <si>
    <t>เบิกจ่ายไม่น้อยกว่าร้อยละ 55 ใช้จ่ายไม่น้อยกว่าร้อยละ 30</t>
  </si>
  <si>
    <t>ระดับความสำเร็จในการพัฒนาผู้ใต้บังคับบัญชา</t>
  </si>
  <si>
    <t>มีการวางแผน IDP พัฒนา ข้าราชการและพนักงานราชการทั้ง ๒ กลุ่ม แต่ละกลุ่มไม่น้อยกว่า 50%</t>
  </si>
  <si>
    <t>มีการสื่อสารเผยแพร่ประชาสัมพันธ์แผนพัฒนาบุคลากรทางเว็ปไซต์ของหน่วยงาน</t>
  </si>
  <si>
    <t>มีการนำแผนพัฒนาบุคลากร ไปสู่การปฏิบัติอย่างเป็นรูปธรรมตามเป้าหมายที่กำหนด</t>
  </si>
  <si>
    <t>ประเมินและติดตามผลการพิจารณาบุคลากร</t>
  </si>
  <si>
    <t>รายงานผลการพัฒนาตามแผน ที่กำหนด แลกเปลี่ยนเรียนรู้ระหว่างกันทางเว็บไซต์</t>
  </si>
  <si>
    <t>ระดับความสำเร็จในการในการยกระดับการเลี้ยงสัตว์ ให้มีระบบการป้องกันโรคและการเลี้ยงสัตว์ที่เหมาะสม</t>
  </si>
  <si>
    <t>อัพเดตรายชื่อเกษตรกรที่มี สถานะรับรองในปัจจุบัน</t>
  </si>
  <si>
    <t>ดำเนินการต่ออายุฟาร์ม GFM มากกว่าร้อยละ  40 ของเป้าหมาย</t>
  </si>
  <si>
    <t>ดำเนินการต่ออายุฟาร์ม GFM มากกว่าร้อยละ  50 ของเป้าหมาย</t>
  </si>
  <si>
    <t>ดำเนินการรับรองฟาร์ม GFM รายใหม่มากกว่าร้อยละ 85 ของเป้าหมาย</t>
  </si>
  <si>
    <t>ดำเนินการรับรองฟาร์ม GFM รายใหม่มากกว่าร้อยละ 95 ของเป้าหมาย</t>
  </si>
  <si>
    <t>ระดับความสำเร็จในการป้องกันโรคระบาดในสัตว์ (การฉีดวัคซีนป้องกันโรคในสัตว์)</t>
  </si>
  <si>
    <t>การฉีดวัคซีนป้องกันโรคปากและเท้าเปื่อยในโคเนื้อ กระบือ แพะ แกะ รอบรณรงค์ 1/2565 (ต.ค.-พ.ย.64)</t>
  </si>
  <si>
    <t>การฉีดวัคซีนป้องกันโรคปากและเท้าเปื่อยในโคนม รอบรณรงค์ที่ 1/2565 (ต.ค.-พ.ย.64)</t>
  </si>
  <si>
    <t xml:space="preserve"> การฉีดวัคซีนป้องกันโรคเฮโมรายิกเซปทิซีเมีย รอบรณรงค์ ระหว่างเดือน ต.ค.-พ.ย. 6๔</t>
  </si>
  <si>
    <t>การติดตามแผนการฉีดวัคซีนขององค์กรปกครองส่วนท้องถิ่น ประสานองค์กรปกครองส่วนท้องถิ่นเพื่อรวบรวมแผนการฉีดวัคซีน</t>
  </si>
  <si>
    <t>รายงานแผนการฉีดวัคซีนขององค์กรปกครองส่วนท้องถิ่นครบทุกท้องถิ่น ให้สำนักงาน
ปศุสัตวเขตภายในวันที่ 15 มีนาคม 256๕</t>
  </si>
  <si>
    <t>ระดับความสำเร็จในการเฝ้าระวังโรค ควบคุมโรค และการรายงานโรคปากและเท้าเปื่อย โรคเฮโมรายิกเซปทิซีเมีย โรคอหิวาต์แอฟริกาในสุกร และโรคพิษสุนัขบ้า</t>
  </si>
  <si>
    <t xml:space="preserve"> 5.1 การเฝาระวังโรคระบาดในสุกรและสัตวปก </t>
  </si>
  <si>
    <t>การรายงานสอบสวนโรคระบาดที่สำคัญในสุกร ในกรณีพบผลบวกในการเฝ้าระวังทาง ห้องปฏิบัติการในโรงฆ่าสุกรและในสถานที่จำหน่ายเนื้อสุกรและผลิตภัณฑ์จากสุกร</t>
  </si>
  <si>
    <t>ตรวจเยี่ยมเกษตรกรผู้เลี้ยงสุกรเพื่อเฝ้าระวังโรคอหิวาต์แอฟริกาในสุกร และโรคระบาดที่สำคัญในสุกรและหมูป่า มีการดำเนินการได้ ร้อยละ 200 ของเป้าหมาย</t>
  </si>
  <si>
    <t>เฝ้าระวังทางห้องปฏิบัติการในโรงฆ่าสุกร  มีการดำเนินการได้ มากกว่าร้อยละ 90 ของเป้าหมาย</t>
  </si>
  <si>
    <t>เฝาระวังทางหองปฏิบัติการในสถานที่จำหนายเนื้อสุกรและผลิตภัณฑจากสุกร มีการดำเนินการได้ มากกว่าร้อยละ 90 ของเป้าหมาย</t>
  </si>
  <si>
    <t>การสอบสวนโรคมีการดำเนินการได้ มากกว่าร้อยละ 90 ของเป้าหมาย และการเฝ้าระวังโรคในสัตว์ปีกเชิงรุกโดยการเก็บซาก เป็ด จังหวัดที่มีฝูงเป็ดไล่ทุ่งและไม่มีฝูง ไก่เลี้ยงหลังบ้าน  การรายงานข้อมูล รก.1 เชิงรุก เก็บตัวอย่างตามที่กำหนด</t>
  </si>
  <si>
    <t>5.2  การรายงานการเกิดโรคระบาดที่สำคัญในสัตว์ได้แก่ โรคปากและเท้าเปื่อย โรคเฮโมรายิกเซฟทิกซีเมีย
โรคไขหวัดนก และโรคพษ ิ สุนัขบาในระบบสารสนเทศ</t>
  </si>
  <si>
    <t xml:space="preserve">ให้รายงานการเกิดโรคเบื้องต้นให้ ภายใน 24 ชั่วโมง </t>
  </si>
  <si>
    <t xml:space="preserve">การสอบสวนทางระบาดวิทยาของการเกิดโรคระบาดสัตว์ (กคร.2) ภายใน 72 ชั่วโมง </t>
  </si>
  <si>
    <t>ประกาศเขตโรคระบาดชั่วคราวในท้องที่ที่รับผิดชอบ ภายใน 72 ชั่วโมง</t>
  </si>
  <si>
    <t>รายงานโรคระบาดทางระบบสารสนเทศเพื่อการเฝ้าระวังโรคไข้หวัดนก (รก.๑ เชิงรับ)</t>
  </si>
  <si>
    <t>มีการรายงาน Zero Report มากกว่าเท่ากับร้อยละ ๙๐ ของเป้าหมาย</t>
  </si>
  <si>
    <t>5.3การควบคุมโรคระบาดในสัตว์ที่สำคัญ (โรคปากและเท้าเปื่อย โรคเฮโมรายิกเซปทิซีเมีย และโรคพิษสุนัขบ้า)</t>
  </si>
  <si>
    <t>การควบคุมโรคปากและเท้าเปื่อยและโรคเฮโมรายิกเซปทิซีเมีย แผนการดำเนินงาน กคร.๖ ในระบบ esmart surveillance</t>
  </si>
  <si>
    <t>การฉีดวัคซีนตามแผนการควบคุมป้องกันโรคปากและเท้าเปื่อยและโรคเฮโมรายิกเซปทิซีเมีย  กคร.๑, กคร.๓และกคร.๕ ในระบบe-smart surveillance</t>
  </si>
  <si>
    <t>การเฝ้าระวังโรค สามารถติดตามฟาร์มที่สำรวจได้อย่าง น้อยร้อยละ ๘๐ ในช่วง ๔ สัปดาห์อย่างน้อยร้อยละ ๘๐ ในช่วง ๔ สัปดาห์</t>
  </si>
  <si>
    <t xml:space="preserve"> การรักษาฟาร์มสัตว์ป่วย สามารถดำเนินงานได้ร้อยละ ๘๐  การรักษาฟาร์มสัตว์ป่วย สามารถดำเนินงานได้ร้อยละ ๘๐
ของฟารมที่ไดรับแจง
ของฟารมที่ไดรับแจง</t>
  </si>
  <si>
    <t xml:space="preserve">การควบคุมโรคพิษสุนัขบ้า การดำเนินการฉีดได้อย่างน้อยร้อยละ 50 ของวัคซีนที่ได้รับการจัดสรร
การตรวจสอบ: รายงานผลการฉีดในระบบ e-Operation
รัศมี ๑ กิโลเมตร เปาหมายคือ สัตวกลุมเสี่ยงทุกตัว (รอยละ ๑๐๐) </t>
  </si>
  <si>
    <t>การพัฒนาโรงฆ่าสัตว์ให้ได้มาตรฐาน</t>
  </si>
  <si>
    <t>ส่งรายงานผลการปฏิบัติงานครบถ้วนและตรงตามระยะเวลาที่ระบุอยู่ในเงื่อนไข</t>
  </si>
  <si>
    <t>เก็บตัวอย่างเนื้อสัตว์จากโรงฆ่าสัตว์ ภายในประเทศทุกแห่ง ตาม เป้าหมายที่กำหนด</t>
  </si>
  <si>
    <t>ตรวจประเมินโรงฆ่าสัตว์ ครบทุกแห่ง</t>
  </si>
  <si>
    <t>ดำเนินงานทางปกครองแก่โรงฆ่าสัตว์ที่ได้รับใบอนุญาตประกอบกิจการฆ่าสัตว์ อย่างน้อย 1 แห่ง</t>
  </si>
  <si>
    <t>รายงานรับรองให้จำหน่ายและสรุปการตรวจโรคสัตว์ไม่เรียบร้อย ถูกส่งคืนไม่เกินร้อยละ 10</t>
  </si>
  <si>
    <t>การรับรองสถานที่จำหน่ายเนื้อสัตว์โครงการปศุสัตว์ OK</t>
  </si>
  <si>
    <t>ขยายผลโครงการฯ ไปยังหน่วยงานของรัฐหรือเอกชน อย่างน้อย 1 โครงการ โดยไม่ซ้ำแบบเดิม</t>
  </si>
  <si>
    <t>สุ่มเก็บตัวอย่างปศุสัตว์ OK ได้ครบตามเป้าหมาย</t>
  </si>
  <si>
    <t>สถานประกอบการประเภทเดี่ยว ได้รับการรับรองรายใหม่ อย่างน้อย 1 แห่ง</t>
  </si>
  <si>
    <t>ตรวจติดตามต่ออายุเนื้อสัตว์ ปศุสัตว์ OK ครบตามเป้าหมาย</t>
  </si>
  <si>
    <t>ตลาดรองรับสินค้าปศุสัตว์ฮาลาล</t>
  </si>
  <si>
    <t>จัดทำทะเบียนรายชื่อสถานที่จำหนjายเนื้อโคทั้งหมดในพื้นที่</t>
  </si>
  <si>
    <t>จัดทำแผนการลงพื้นที่ตรวจประเมินสถานประกอบการตามมาตรฐานฮาลาล ตรวจเฝhาระวังการจำหนjายเนื้อโคปลอม การเก็บตัวอยjางโคเนื้อและผลิตภัณฑ์ฮาลาลตามเป้าหมาย</t>
  </si>
  <si>
    <t>ลงผลงานการลงพื้นที่ตรวจประเมินสถานประกอบการตามมาตรฐานฮาลาล (อาจผ่านการรับรองหรือไม่ผ่านการรับรองก็ได้) ในระบบ e-operation จำนวนไม่ต่ำกว่าร้อยละ ๕๐ ของเป้าหมายทั้งปีในแต่ละจังหวัด</t>
  </si>
  <si>
    <t>ลงพื้นที่ตรวจเฝ้าระวังการจำหน่ายเนื้อโคปลอม ณ สถานที่จำหน่ายเนื้อโค จำนวนไม่ต่ำกว่าร้อยละ ๑๐ ของทะเบียนรายชื่อสถานที่จำหน่ายเนื้อโคในพื้นที่ทั้งหมด</t>
  </si>
  <si>
    <t>ลงผลงานการเก็บตัวอย่างเนื้อโค และผลิตภัณฑ์ปศุสัตว์ฮาลาล ส่งตรวจการปนเปื้อนดีเอ็นเอสุกรทาง ห้องปฏิบัติการ ในระบบ e-operation จำนวนร้อยละ ๑๐๐ ตามแผนแต่ละจังหวัด</t>
  </si>
  <si>
    <t>โครงการฟาร์มรักษสิ่งแวดล้อม (สุกร)</t>
  </si>
  <si>
    <t>แจ้งรายชื่อฟาร์มสุกรมาตรฐานทั้งหมดในปีงบประมาณ ๒๕๖4</t>
  </si>
  <si>
    <t xml:space="preserve">ลงข้อมลการตรวจประเมินนฟาร์มสุกร จํานวน ๒ ฟาร์ม หรือร้อยละ ๒๐ และลงข้อมูลในแบบสอบถามออนไลน์ </t>
  </si>
  <si>
    <t xml:space="preserve">ลงข้อมลการตรวจประเมินนฟาร์มสุกร จํานวน ๒ ฟาร์ม หรือร้อยละ 30 และลงข้อมูลในแบบสอบถามออนไลน์ </t>
  </si>
  <si>
    <t xml:space="preserve">ลงข้อมลการตรวจประเมินนฟาร์มสุกร จํานวน ๒ ฟาร์ม หรือร้อยละ 40 และลงข้อมูลในแบบสอบถามออนไลน์ </t>
  </si>
  <si>
    <t xml:space="preserve">ลงข้อมลการตรวจประเมินนฟาร์มสุกร จํานวน ๒ ฟาร์ม หรือร้อยละ 50 และลงข้อมูลในแบบสอบถามออนไลน์ </t>
  </si>
  <si>
    <t>การรับรองสถานที่จำหน่ายไข่สดตามโครงการไข่สดปลอดภัยใส่ใจผู้บริโภค(ปศุสัตว์ OK)</t>
  </si>
  <si>
    <t>ดำเนินการได้ ร้อยละ 10-19.99  เทียบจากค่าเป้าหมายในระบบ e-Operation</t>
  </si>
  <si>
    <t>ดำเนินการได้ ร้อยละ 20-29.99 เทียบจากค่าเป้าหมายในระบบ e-Operation</t>
  </si>
  <si>
    <t>ดำเนินการได้ ร้อยละ 30-39.99 เทียบจากค่าเป้าหมายในระบบ e-Operation</t>
  </si>
  <si>
    <t>ดำเนินการได้ ร้อยละ 40-49.99 เทียบจากค่าเป้าหมายในระบบ e-Operation</t>
  </si>
  <si>
    <t>ดำเนินการได้ ร้อยละ 50-59.99 เทียบจากค่าเป้าหมายในระบบ e-Operation</t>
  </si>
  <si>
    <t>การรักษามาตรฐานการรบรองการปฏิบัติที่ดีสําหรับ โรงฆ่าสัตว์ภายในประเทศ (GMP)</t>
  </si>
  <si>
    <t>ตรวจติดตามโรงฆ่าสัตว์ที่ได้รับ การรับรอง GMP ได้ครบตามเป้าหมายรอบ ๖ เดือนแรกของปี</t>
  </si>
  <si>
    <t>ตรวจต่ออายุโรงฆ่าสัตว์ที่ได้รับการรับรอง GMP ได้ครบตามเป้าหมายรอบ ๖ เดือนแรกของปี</t>
  </si>
  <si>
    <t>โรงฆ่าสัตว์ที่ได้รับการรับรอง GMP ในพื้นทปศุสัตว์จังหวัดทุกแห่ง ส่งรายงานการรับรองให้จําหน่ายเนื้อสัตว์ของพนักงานตรวจโรคสัตว์</t>
  </si>
  <si>
    <t>โรงฆ่าสัตว์ที่ได้รับการรับรอง GMP ในพื้นทปศุสัตว์จังหวัดทุกแห่ง มีการส่งรายงานสรุปการตรวจโรคสัตว์ของพนักงานตรวจโรค</t>
  </si>
  <si>
    <t>ระดับความสำเร็จในการดำเนินงานโครงการระบบสงเสริมเกษตรแบบแปลงใหญ</t>
  </si>
  <si>
    <t xml:space="preserve"> - เกษตรกรได้รับการฝึกอบรมตามกิจกรรมลดต้นทุนการผลิตอาหารสัตว์ไม่น้อยกว่าร้อยละ ๘๐
- เกษตรกรได้รับเงินอุดหนุนเพื่อจัดหาปัจจัยการผลิตสำหรับปรับระบบการเลี้ยงสัตว์
ไม่น้อยกว่าร้อยละ ๘๐ ของเงินอุดหนุนที่ได้รับจัดสรร</t>
  </si>
  <si>
    <t xml:space="preserve"> - เกษตรกรได้รับการฝึกอบรมตามกิจกรรมลดต้นทุนการผลิตอาหารสัตว์ไม่น้อยกว่าร้อยละ 85
- เกษตรกรได้รับเงินอุดหนุนเพื่อจัดหาปัจจัยการผลิตสำหรับปรับระบบการเลี้ยงสัตว์
ไม่น้อยกว่าร้อยละ 85 ของเงินอุดหนุนที่ได้รับจัดสรร</t>
  </si>
  <si>
    <t xml:space="preserve"> - เกษตรกรได้รับการฝึกอบรมตามกิจกรรมลดต้นทุนการผลิตอาหารสัตว์ไม่น้อยกว่าร้อยละ 90
- เกษตรกรได้รับเงินอุดหนุนเพื่อจัดหาปัจจัยการผลิตสำหรับปรับระบบการเลี้ยงสัตว์
ไม่น้อยกว่าร้อยละ 90 ของเงินอุดหนุนที่ได้รับจัดสรร</t>
  </si>
  <si>
    <t xml:space="preserve"> - เกษตรกรได้รับการฝึกอบรมตามกิจกรรมลดต้นทุนการผลิตอาหารสัตว์ไม่น้อยกว่าร้อยละ 95
- เกษตรกรได้รับเงินอุดหนุนเพื่อจัดหาปัจจัยการผลิตสำหรับปรับระบบการเลี้ยงสัตว์
ไม่น้อยกว่าร้อยละ 95 ของเงินอุดหนุนที่ได้รับจัดสรร</t>
  </si>
  <si>
    <t xml:space="preserve"> - เกษตรกรได้รับการฝึกอบรมตามกิจกรรมลดต้นทุนการผลิตอาหารสัตว์ไม่น้อยกว่าร้อยละ 100
- เกษตรกรได้รับเงินอุดหนุนเพื่อจัดหาปัจจัยการผลิตสำหรับปรับระบบการเลี้ยงสัตว์
ร้อยละ 100 ของเงินอุดหนุนที่ได้รับจัดสรร</t>
  </si>
  <si>
    <t>ระดับความสำเร็จของการพัฒนาและส่งเสริมอาชีพด้านปศุสัตว์ โครงการศูนย์เรียนรู้
การเพิ่มประสิทธิภาพการผลิตสินคาเกษตร (ศพก.)</t>
  </si>
  <si>
    <t>ดำเนินการได้ไม่น้อยกว่าร้อยละ 35</t>
  </si>
  <si>
    <t>ดำเนินการได้ไม่น้อยกว่าร้อยละ 40</t>
  </si>
  <si>
    <t>ดำเนินการได้ไม่น้อยกว่าร้อยละ 45</t>
  </si>
  <si>
    <t>ดำเนินการได้ไม่น้อยกว่าร้อยละ 50</t>
  </si>
  <si>
    <t>ดำเนินการได้มากกว่าร้อยละ 50</t>
  </si>
  <si>
    <t>ระดับความสำเร็จของการพัฒนาเกษตรกรให้เป็น Smart Farmer</t>
  </si>
  <si>
    <t>ดำเนินการไม่น้อยกว่า  ร้อยละ 35 ลงข้อมูล e-O ครบถ้วน</t>
  </si>
  <si>
    <t>ดำเนินการได้ร้อยละ 35.01 - 40.00 ลงข้อมูล e-O ครบถ้วน</t>
  </si>
  <si>
    <t>ดำเนินการได้ร้อยละ 40.01 - 45.00 ลงข้อมูล e-O ครบถ้วน</t>
  </si>
  <si>
    <t>ดำเนินการได้ร้อยละ 45.01 - 50.00 ลงข้อมูล e-O ครบถ้วน</t>
  </si>
  <si>
    <t>ดำเนินการมากกว่าร้อยละ - 50.01 ลงข้อมูล e-O ครบถ้วน</t>
  </si>
  <si>
    <t>ร้อยละเฉลี่ยถ่วงน้ำหนักของการผลิตตสัตว์พันธุ์ดีโดยวิธี ผสมเทียม</t>
  </si>
  <si>
    <t xml:space="preserve"> - แม่พันธุ์ได้รับการผสมเทียม ไม่น้อยกว่า 30%</t>
  </si>
  <si>
    <t xml:space="preserve"> - แม่พันธุ์ได้รับการผสมเทียม ไม่น้อยกว่าท 35%</t>
  </si>
  <si>
    <t xml:space="preserve"> - แม่พันธุ์ได้รับการผสมเทียม ไม่น้อยกว่า 40%</t>
  </si>
  <si>
    <t xml:space="preserve"> - แม่พันธุ์ได้รับการผสมเทียม ไม่น้อยกว่า 45%</t>
  </si>
  <si>
    <t xml:space="preserve"> - แม่พันธุ์ได้รับการผสมเทียม ไม่น้อยกว่า 50%</t>
  </si>
  <si>
    <t xml:space="preserve"> -สัตว์พันธุ์ดีที่ตั้งท้องจากการ ผสมเทียม ไม่น้อยกว่า 30%</t>
  </si>
  <si>
    <t xml:space="preserve"> -สัตว์พันธุ์ดีที่ตั้งท้องจากการ ผสมเทียม ไม่น้อยกว่า 35%</t>
  </si>
  <si>
    <t xml:space="preserve"> -สัตว์พันธุ์ดีที่ตั้งท้องจากการ ผสมเทียม ไม่น้อยกว่า 40%</t>
  </si>
  <si>
    <t xml:space="preserve"> -สัตว์พันธุ์ดีที่ตั้งท้องจากการผสมเทียม ไม่น้อยกว่า 45%</t>
  </si>
  <si>
    <t xml:space="preserve"> -สัตว์พันธุ์ดีที่ตั้งท้องจากการผสมเทียม ไม่น้อยกว่า 50%</t>
  </si>
  <si>
    <t xml:space="preserve"> -สัตว์พันธุ์ดีที่ผลิตได้จากการผสมเทียม ไม่น้อยกว่า 30%</t>
  </si>
  <si>
    <t xml:space="preserve"> -สัตว์พันธุ์ดีที่ผลิตได้จากการผสมเทียม ไม่น้อยกว่า 35%</t>
  </si>
  <si>
    <t xml:space="preserve"> -สัตว์พันธุ์ดีที่ผลิตได้จากการผสมเทียม ไม่น้อยกว่า 40%</t>
  </si>
  <si>
    <t xml:space="preserve"> -สัตว์พันธุ์ดีที่ผลิตได้จากการผสมเทียม ไม่น้อยกว่า 45%</t>
  </si>
  <si>
    <t xml:space="preserve"> -สัตว์พันธุ์ดีที่ผลิตได้จากการผสมเทียม ไม่น้อยกว่า 50%</t>
  </si>
  <si>
    <t>ร้อยละความสำเร็จของการดำเนินงานเครือข่ายสัตว์พันธุ์ดี กรมปศุสัตว์</t>
  </si>
  <si>
    <t>ดำเนินการน้อยกว่า ร้อยละ 40</t>
  </si>
  <si>
    <t>ดำเนินการได้ ร้อยละ 40.00-44.99</t>
  </si>
  <si>
    <t>ดำเนินการได้ ร้อยละ 45.00-49.99</t>
  </si>
  <si>
    <t>ดำเนินการได้ ร้อยละ 50.00-54.99</t>
  </si>
  <si>
    <t>ดำเนินการได้ ร้อยละ 55.00 ขึ้นไป</t>
  </si>
  <si>
    <t>ร้อยละความสำเร็จของปริมาณผลผลิตที่ปศุสัตว์จังหวัด ทำได้จริงเปรียบเทียบกับเป้าหมายผลผลิตที่สำนักงานปศุสัตว์จังหวัดได้รับเอกสารงบประมาณรายจ่าย ประจำปีงบประมาณ พ.ศ. 2564</t>
  </si>
  <si>
    <t>ดำเนินการได้ตามเป้าหมายเชิงปริมาณผลผลิตระหว่าง 1  - 10.99%</t>
  </si>
  <si>
    <t>ดำเนินการได้ตามเป้าหมายเชิง ปริมาณโครงการผลผลิตระหว่าง 11  - 20.99%</t>
  </si>
  <si>
    <t>ดำเนินการได้ตามเป้าหมายเชิง ปริมาณโครงการผลผลิตระหว่าง 21  - 30.99%</t>
  </si>
  <si>
    <t>ดำเนินการได้ตามเป้าหมายเชิงปริมาณโครงการผลผลิตระหว่าง 31 - 40.99%</t>
  </si>
  <si>
    <t>ดำเนินการได้ตามเป้าหมายเชิง ปริมาณโครงการผลผลิตระหว่าง 41% ขึ้นไป</t>
  </si>
  <si>
    <t>ระดับความสำเร็จของการนำระบบอิเล็กทรอนิคส์มาใช้ ในการปฏิบัติงานของกรมปศุสัตว์</t>
  </si>
  <si>
    <t>ดำเนินการได้ 1  - 10.99%</t>
  </si>
  <si>
    <t>ดำเนินการได้ 11  - 20.99%</t>
  </si>
  <si>
    <t>ดำเนินการได้ 21  - 30.99%</t>
  </si>
  <si>
    <t>ดำเนินการได้ 31 - 40.99%</t>
  </si>
  <si>
    <t>ดำเนินการได้  41% ขึ้นไป</t>
  </si>
  <si>
    <t>ระดับความสำเร็จในการขับเคลื่อนยุทธศาสตร์รายชนิดสัตว์ระดับจังหวัด</t>
  </si>
  <si>
    <t>ทบทวนคำสั่งแต่งตั้งคณะทำงานขับเคลื่อนยุทธศาสตร์รายชนิดสัตว์</t>
  </si>
  <si>
    <t>จัดประชุมคณะทำงานเพื่อจัดทำโครงการ โดยมีส่วนร่วมของหน่วยงานราชการในสังกัดกรมปศุสัตว์</t>
  </si>
  <si>
    <t>มอบหมายผู้รับผิดชอบกับโครงการให้สอดคล้องกับภารกิจของกลุ่มงาน</t>
  </si>
  <si>
    <t>เสนอโครงการตามยุทธศาสตร์ รายชนิดสัตว์  พ.ศ. 2566 อย่างน้อย 2 โครงการ</t>
  </si>
  <si>
    <t>จัดส่งสรุปคำของบประมาณ ประจำปีงบประมาณ 2566 ตามระยะเวลาที่กำหนด</t>
  </si>
  <si>
    <t>ระดับความสำเร็จในการดำเนินการสร้างความรับรู้ความเข้าใจแก่ประชาชน</t>
  </si>
  <si>
    <t>จัดทำแผนสร้างความรับรู้แก่ประชาชน</t>
  </si>
  <si>
    <t>มีการสื่อสารภายในองค์กรสร้างความรับรู้แก่ประชาชน</t>
  </si>
  <si>
    <t>มีการดำเนินการตามแผนอย่างน้อยเดือนละ 3 เรื่อง</t>
  </si>
  <si>
    <t>มีการดำเนินการตามแผนอย่างน้อยเดือนละ 4 เรื่อง</t>
  </si>
  <si>
    <t>สรุปผลการปฏิบัติงานตามรอบ 1 ส่งเขตตามกำหนด</t>
  </si>
  <si>
    <t>ร้อยละความสำเร็จของการปรับปรุงฐานข้อมูลทะเบียน เกษตรกรผู้เลี้ยงสัตว์</t>
  </si>
  <si>
    <t>ดำเนินการได้ร้อยละ 50</t>
  </si>
  <si>
    <t>ดำเนินการได้ร้อยละ 60</t>
  </si>
  <si>
    <t>ดำเนินการได้ร้อยละ 70</t>
  </si>
  <si>
    <t>ดำเนินการได้ร้อยละ 80</t>
  </si>
  <si>
    <t>ร้อยละการบันทึกราคาสินค้า ปศุสัตว์ ร้อยละ 100</t>
  </si>
  <si>
    <t>รวม</t>
  </si>
  <si>
    <t xml:space="preserve">      R</t>
  </si>
  <si>
    <t>ชื่อผู้บังคับบัญชา/ผู้ประเมิน (นาย/นาง/นางสาว)</t>
  </si>
  <si>
    <t>ชื่อผู้รับการประเมิน (นาย/นาง/นางสาว)</t>
  </si>
  <si>
    <t>เบิกจ่ายไม่น้อยกว่าร้อยละ 94 ใช้จ่ายไม่น้อยกว่าร้อยละ 96</t>
  </si>
  <si>
    <t>เบิกจ่ายไม่น้อยกว่าร้อยละ 95 ใช้จ่ายไม่น้อยกว่าร้อยละ 97</t>
  </si>
  <si>
    <t>เบิกจ่ายไม่น้อยกว่าร้อยละ 96 ใช้จ่ายไม่น้อยกว่าร้อยละ 98</t>
  </si>
  <si>
    <t>เบิกจ่ายไม่น้อยกว่าร้อยละ 97 ใช้จ่ายไม่น้อยกว่าร้อยละ 99</t>
  </si>
  <si>
    <t>เบิกจ่ายไม่น้อยกว่าร้อยละ 98 ใช้จ่ายไม่น้อยกว่าร้อยละ 100</t>
  </si>
  <si>
    <t xml:space="preserve"> R</t>
  </si>
  <si>
    <t xml:space="preserve">            □</t>
  </si>
  <si>
    <t>มีการวางแผน IDP พัฒนา ข้าราชการและพนักงานราชการทั้ง ๒ กลุ่ม แต่ละกลุ่มไม่น้อยกว่า 50% ไม่นับคนซ้ำ</t>
  </si>
  <si>
    <t>การฉีดวัคซีนป้องกันโรคปากและเท้าเปื่อยในโคเนื้อ กระบือ แพะ แกะ รอบรณรงค์ 2/2565</t>
  </si>
  <si>
    <t>การฉีดวัคซีนป้องกันโรคปากและเท้าเปื่อยในโคนม รอบรณรงค์ที่ 2/2565</t>
  </si>
  <si>
    <t xml:space="preserve"> การฉีดวัคซีนป้องกันโรคเฮโมรายิกเซปทิซีเมียและโรคปากเท้าเปื่อย มากกว่าหรือเท่ากับร้อยละ 80 ตามรอบการรณรงค์</t>
  </si>
  <si>
    <t>รายงานแผนการฉีดวัคซีนขององค์กรปกครองส่วนท้องถิ่นครบทุกท้องถิ่น ให้สำนักงาน
ปศุสัตวเขตภายในระยะเวลา 1 เดือนหลังจากรอบการรณรงค์</t>
  </si>
  <si>
    <t>ลงข้อมูลในระบบ e-Operation  ตามระยะเวลาที่กำหนด</t>
  </si>
  <si>
    <t>สถานที่จำหน่ายเนื้อสัตว์ได้รับการรับรองสถานที่จำหน่ายเนื้อสัตว์ปศุสัตว์ OK รายใหม่ ได้ครบตามเป้าหมายที่กำหนด</t>
  </si>
  <si>
    <t>สถานที่จำหน่ายเนื้อสัตว์ที่ได้รับการรับรองสถานที่จำหน่ายเนื้อสัตว์ปศุสัตว์ OK รายใหม่ (รายเดี่ยว) อย่างน้อย ๑ แห่ง ในพื้นที่อำเภอที่ยังไม่มีสถานที่จำหน่ายเนื้อสัตว์ OK</t>
  </si>
  <si>
    <t>จัดทำทะเบียนรายชื่อ สถานที่จำหน่ายสินค้าปศุสัตว์ฮาลาล และเผยแพร่ประชาสัมพันธ์ ในจังหวัดให้ ประชาชนทราบ</t>
  </si>
  <si>
    <t>ลงผลงานการลงพื้นที่ตรวจประเมินสถานประกอบการตามมาตรฐานฮาลาล (อาจผ่านรับรองหรือไม่ผ่าน การรับรองก็ได้) ในระบบ e-operation จำนวนไม่ต่ำกว่าร้อยละ ๑๐๐ ของเป้าหมายทั้งปีในแต่ละจังหวัด</t>
  </si>
  <si>
    <t>ลงพื้นที่ตรวจเฝ้าระวังการจำหน่ายเนื้อโคปลอม ณ สถานที่จำหน่ายเนื้อโค จำนวนไม่ต่ำกว่าร้อยละ ๒๐ ของทะเบียนรายชื่อสถานที่จำหน่ายเนื้อโคในพื้นที่ทั้งหมด</t>
  </si>
  <si>
    <t>ลงผลงานการเก็บตัวอย่างเนื้อโค และผลิตภัณฑ์ปศุสัตว์ฮาลาล ส่งตรวจการปนเปื้อนดีเอ็นเอสุกรทาง
ห้องปฏิบัติการ ในระบบ e-operation จำนวนร้อยละ ๑๐๐ ตามแผนแต่ละจังหวัด</t>
  </si>
  <si>
    <t>สรุปปัญหา อุปสรรค และข้อเสนอแนะการดำเนินงาน</t>
  </si>
  <si>
    <t>ลงข้อมูลการตรวจประเมินฟาร์มสุกรตามแบบประเมินฟาร์มรักษาสิ่งแวดล้อมในแบบ ประเมินออนไลน์ (Google form) ที่กำหนด จำนวน ๑ ฟาร์ม หรือร้อยละ ๖๐ ของจำนวน ฟาร์มสุกรมาตรฐานหรือจำนวนฟาร์มสุกรที่กำหนด</t>
  </si>
  <si>
    <t>ลงข้อมูลการตรวจประเมินฟาร์มสุกรตามแบบประเมินฟาร์มรักษาสิ่งแวดล้อมในแบบ ประเมินออนไลน์ (Google form) ที่กำหนด จำนวน 2 ฟาร์ม หรือร้อยละ 7๐ ของจำนวน ฟาร์มสุกรมาตรฐานหรือจำนวนฟาร์มสุกรที่กำหนด</t>
  </si>
  <si>
    <t>ลงข้อมูลการตรวจประเมินฟาร์มสุกรตามแบบประเมินฟาร์มรักษาสิ่งแวดล้อมในแบบ ประเมินออนไลน์ (Google form) ที่กำหนด จำนวน 3 ฟาร์ม หรือร้อยละ 80 ของจำนวน ฟาร์มสุกรมาตรฐานหรือจำนวนฟาร์มสุกรที่กำหนด</t>
  </si>
  <si>
    <t>ลงข้อมูลการตรวจประเมินฟาร์มสุกรตามแบบประเมินฟาร์มรักษาสิ่งแวดล้อมในแบบ ประเมินออนไลน์ (Google form) ที่กำหนด จำนวน 4 ฟาร์ม หรือร้อยละ 90 ของจำนวน ฟาร์มสุกรมาตรฐานหรือจำนวนฟาร์มสุกรที่กำหนด</t>
  </si>
  <si>
    <t>ลงข้อมูลการตรวจประเมินฟาร์มสุกรตามแบบประเมินฟาร์มรักษาสิ่งแวดล้อมในแบบ ประเมินออนไลน์ (Google form) ที่กำหนด จำนวน 5 ฟาร์ม หรือร้อยละ 100 ของจำนวน ฟาร์มสุกรมาตรฐานหรือจำนวนฟาร์มสุกรที่กำหนด</t>
  </si>
  <si>
    <t>ดำเนินการได้ ร้อยละ 51-59.99  เทียบจากค่าเป้าหมายในระบบ e-Operation</t>
  </si>
  <si>
    <t>ดำเนินการได้ ร้อยละ 60-69.99 เทียบจากค่าเป้าหมายในระบบ e-Operation</t>
  </si>
  <si>
    <t>ดำเนินการได้ ร้อยละ 70-79.99 เทียบจากค่าเป้าหมายในระบบ e-Operation</t>
  </si>
  <si>
    <t>ดำเนินการได้ ร้อยละ 80-89.99 เทียบจากค่าเป้าหมายในระบบ e-Operation</t>
  </si>
  <si>
    <t>ดำเนินการได้มากกว่าหรือเท่ากับ ร้อยละ 90 เทียบจากค่าเป้าหมายในระบบ e-Operation</t>
  </si>
  <si>
    <t>ตรวจติดตามโรงฆ่าสัตว์ที่ได้รับ การรับรอง GMP ได้ครบตามเป้าหมายรอบ ๖ เดือนหลังของปี</t>
  </si>
  <si>
    <t>ตรวจต่ออายุโรงฆ่าสัตว์ที่ได้รับการรับรอง GMP ได้ครบตามเป้าหมายรอบ ๖ เดือนหลังของปี</t>
  </si>
  <si>
    <t xml:space="preserve"> เกษตรกรได้รับเงินอุดหนุนเพื่อจัดหาปัจจัยการผลิตสำหรับปรับระบบการเลี้ยงสัตว์
ภายในเดอืนกรกฏาคม ๒๕๖๕
- เกษตรกรได้รับบริการด้านสุขภาพสัตว์ไม่น้อยกว่าร้อยละ 90</t>
  </si>
  <si>
    <t xml:space="preserve"> เกษตรกรได้รับเงินอุดหนุนเพื่อจัดหาปัจจัยการผลิตสำหรับปรับระบบการเลี้ยงสัตว์
ภายในเดือน พฤษภาคม ๒๕๖๕
- เกษตรกรได้รับบริการด้านสุขภาพสัตว์ไม่น้อยกว่าร้อยละ 100</t>
  </si>
  <si>
    <t xml:space="preserve"> เกษตรกรได้รับเงินอุดหนุนเพื่อจัดหาปัจจัยการผลิตสำหรับปรับระบบการเลี้ยงสัตว์
ภายในเดือนมิถุนายน ๒๕๖๕
- เกษตรกรได้รับบริการด้านสุขภาพสัตว์ไม่น้อยกว่าร้อยละ 95</t>
  </si>
  <si>
    <t xml:space="preserve"> เกษตรกรได้รับเงินอุดหนุนเพื่อจัดหาปัจจัยการผลิตสำหรับปรับระบบการเลี้ยงสัตว์
ภายในเดือนสิงหาคม ๒๕๖๕
- เกษตรกรได้รับบริการด้านสุขภาพสัตว์ไม่น้อยกว่าร้อยละ 85</t>
  </si>
  <si>
    <t xml:space="preserve"> เกษตรกรได้รับเงินอุดหนุนเพื่อจัดหาปัจจัยการผลิตสำหรับปรับระบบการเลี้ยงสัตว์
ภายในเดือนกันยายน ๒๕๖๕
- เกษตรกรได้รับบริการด้านสุขภาพสัตว์ไม่น้อยกว่าร้อยละ ๘๐</t>
  </si>
  <si>
    <t>ระดับความสำเร็จของการพัฒนาเกษตรกรผ่านศูนย์ ศพก. ให้เป็นไปตามแผน ร้อยละ 100</t>
  </si>
  <si>
    <t>ประเมินศูนย์เครือข่าย ศพก. ไม่น้อยกว่า ร้อยละ 65.014-70.00 ของเป้าหมาย</t>
  </si>
  <si>
    <t>ประเมินศูนย์เครือข่าย ศพก. ไม่น้อยกว่า ร้อยละ 70.01-75.00 ของเป้าหมาย</t>
  </si>
  <si>
    <t>ประเมินศูนย์เครือข่าย ศพก. ไม่น้อยกว่า ร้อยละ 75.01-80.00 ของเป้าหมาย</t>
  </si>
  <si>
    <t>ประเมินศูนย์เครือข่าย ศพก. ไม่น้อยกว่า ร้อยละ 80.01-100 ของเป้าหมาย</t>
  </si>
  <si>
    <t xml:space="preserve">สำนักงานปศุสัตว์จังหวัดแต่งตั้งคณะทำงานโครงการพัฒนาเกษตรกรให้เป็น Smart Farmer 
และจัดอบรมพัฒนาพัฒนาเกษตรกรปราดเปรื่อง ๓ โครงการ ให้ครบ ๑๐๐% 
</t>
  </si>
  <si>
    <t xml:space="preserve">สำนักงานปศุสัตว์จังหวัดรวบรวมข้อมูลจากแบบฟอร์ม SF๑ และ SF๒ เพื่อจัดทำรายงาน
ข้อมูลเกษตรกรตามแบบ SF๓ ส่งเป็นไฟล์ excel ส่งปศสัตว์ เขต ภายในเดือนกรกฎาคม
๒๕๖๕ 
</t>
  </si>
  <si>
    <t>ปศุสัตว์จังหวัดรายงาน สรุปผลการถอดองค์ความรู้เกษตรกรต้นแบบดีเด่น ตามแบบฟอร์ม SF๔ เป็นไฟล์ Word รวบรวมส่งสำนักงานปศุสัตว์เขต ภายในเดือนกรกฎาคม ๒๕๖๕</t>
  </si>
  <si>
    <t>ปศุสัตว์จังหวัด รวบรวมผลการดำเนินงานของปศุสัตว์จังหวัดตามแบบฟอร์ม SF๓ เป็นไฟล์ 
excel และ SF๔ เปนไฟล Word รายงานสงปศุสัตวเขต ภายในเดือนกรกฎาคม ๒๕๖๕</t>
  </si>
  <si>
    <t xml:space="preserve">ปศุสัตว์จังหวัดรายงานผลการดำเนินโครงการ และการถอดบทเรียนในระบบระบบ e-Operation 
ให้ครบทุกโครงการภายใน วันที่ ๓๑ สิงหาคม ๒๕๖๕ 
</t>
  </si>
  <si>
    <t xml:space="preserve"> - แม่พันธุ์ได้รับการผสมเทียม ไม่น้อยกว่า 60%</t>
  </si>
  <si>
    <t xml:space="preserve"> -สัตว์พันธุ์ดีที่ตั้งท้องจากการ ผสมเทียม ไม่น้อยกว่า 60%</t>
  </si>
  <si>
    <t xml:space="preserve"> -สัตว์พันธุ์ดีที่ผลิตได้จากการผสมเทียม ไม่น้อยกว่า 60%</t>
  </si>
  <si>
    <t xml:space="preserve"> - แม่พันธุ์ได้รับการผสมเทียม ไม่น้อยกว่าท 70%</t>
  </si>
  <si>
    <t xml:space="preserve"> -สัตว์พันธุ์ดีที่ตั้งท้องจากการ ผสมเทียม ไม่น้อยกว่า 70%</t>
  </si>
  <si>
    <t xml:space="preserve"> -สัตว์พันธุ์ดีที่ผลิตได้จากการผสมเทียม ไม่น้อยกว่า 70%</t>
  </si>
  <si>
    <t xml:space="preserve"> - แม่พันธุ์ได้รับการผสมเทียม ไม่น้อยกว่า 80%</t>
  </si>
  <si>
    <t xml:space="preserve"> -สัตว์พันธุ์ดีที่ตั้งท้องจากการ ผสมเทียม ไม่น้อยกว่า 80%</t>
  </si>
  <si>
    <t xml:space="preserve"> -สัตว์พันธุ์ดีที่ผลิตได้จากการผสมเทียม ไม่น้อยกว่า 80%</t>
  </si>
  <si>
    <t xml:space="preserve"> - แม่พันธุ์ได้รับการผสมเทียม ไม่น้อยกว่า 90%</t>
  </si>
  <si>
    <t xml:space="preserve"> -สัตว์พันธุ์ดีที่ตั้งท้องจากการผสมเทียม ไม่น้อยกว่า 90%</t>
  </si>
  <si>
    <t xml:space="preserve"> -สัตว์พันธุ์ดีที่ผลิตได้จากการผสมเทียม ไม่น้อยกว่า 90%</t>
  </si>
  <si>
    <t xml:space="preserve"> - แม่พันธุ์ได้รับการผสมเทียม ไม่น้อยกว่า 100%</t>
  </si>
  <si>
    <t xml:space="preserve"> -สัตว์พันธุ์ดีที่ตั้งท้องจากการผสมเทียม ไม่น้อยกว่า 100%</t>
  </si>
  <si>
    <t xml:space="preserve"> -สัตว์พันธุ์ดีที่ผลิตได้จากการผสมเทียม ไม่น้อยกว่า 100%</t>
  </si>
  <si>
    <t>ดำเนินการน้อยกว่า ร้อยละ 60</t>
  </si>
  <si>
    <t>ดำเนินการได้ ร้อยละ 60.00-69.99</t>
  </si>
  <si>
    <t>ดำเนินการได้ ร้อยละ 70.00-79.99</t>
  </si>
  <si>
    <t>ดำเนินการได้ ร้อยละ 80.00-89.99</t>
  </si>
  <si>
    <t>ดำเนินการได้ ร้อยละ 90.00 ขึ้นไป</t>
  </si>
  <si>
    <t>ดำเนินการได้ตามเป้าหมายเชิงปริมาณผลผลิตระหว่าง 51  - 60.99%</t>
  </si>
  <si>
    <t>ดำเนินการได้ตามเป้าหมายเชิง ปริมาณโครงการผลผลิตระหว่าง 61  - 70.99%</t>
  </si>
  <si>
    <t>ดำเนินการได้ตามเป้าหมายเชิง ปริมาณโครงการผลผลิตระหว่าง 71  - 80.99%</t>
  </si>
  <si>
    <t>ดำเนินการได้ตามเป้าหมายเชิงปริมาณโครงการผลผลิตระหว่าง 81 - 90.99%</t>
  </si>
  <si>
    <t>ดำเนินการได้ตามเป้าหมายเชิง ปริมาณโครงการผลผลิตระหว่าง 91% ขึ้นไป</t>
  </si>
  <si>
    <t>ดำเนินการได้ 51  - 60.99%</t>
  </si>
  <si>
    <t>ดำเนินการได้ 61  - 70.99%</t>
  </si>
  <si>
    <t>ดำเนินการได้ 71  - 80.99%</t>
  </si>
  <si>
    <t>ดำเนินการได้ 81 - 90.99%</t>
  </si>
  <si>
    <t>ดำเนินการได้  91% ขึ้นไป</t>
  </si>
  <si>
    <t>สำนักงานปศุสัตว์จังหวัดได้รับงบประมาณ พ.ศ. 2566 อย่างน้อย 1 โครงการ</t>
  </si>
  <si>
    <t>สำนักงานสรุปผลการพิจารณาการเสนอของบประมาณ รายจ่าย 2566 ให้กองแผนงานภายในระยะเวลาที่กำหนด</t>
  </si>
  <si>
    <t>จังหวัดมีการบริหารจัดการด้านปศุสัตว์(ข้อร้องเรียน)และสามารถแก้ไขข้อร้องเรียนได้ ภายในระยะเวลาที่กำหนด</t>
  </si>
  <si>
    <t>ทบทวนแผนการดำเนินการสร้างความรับรู้</t>
  </si>
  <si>
    <t>มีการดำเนินการตามแผนอย่างน้อยเดือนละ 5 เรื่อง</t>
  </si>
  <si>
    <t>สรุปรายงานผลการปฏิบัติงานตามแผนการสร้างความรับรู้ ส่งเขตภายใน วัน เวลาที่กำหนด</t>
  </si>
  <si>
    <t>ดำเนินการได้ร้อยละ 85</t>
  </si>
  <si>
    <t>ดำเนินการได้ร้อยละ 90</t>
  </si>
  <si>
    <t>ดำเนินการได้ร้อยละ 95</t>
  </si>
  <si>
    <t xml:space="preserve">การเฝ้าระวังอาการทางคลินิกโรคระบาดที่สำคัญในสุกรในฟาร์ม  การเฝ้าระวังทางห้องปฏิบัติการสำหรับโรคอหิวาต์แอฟริกาในสุกร และโรคระบาด ที่สำคัญ
ในสุกรและหมูป่า ในโรงฆ่าสุกร จำนวนทั้งหมด 1,568 แห่ง โรงฆ่าละ 2 ครั้ง/ปี </t>
  </si>
  <si>
    <t>การเฝ้าระวังทางหองปฏิบัติการสำหรับโรคอหิวาต์แอฟริกาในสุกร และโรคระบาด ที่
สำคัญในสุกรและหมูป่า ในสถานที่จำหน่ายเนื้อสุกรและผลิตภัณฑ์จากสุกร จำนวนตำบลละ 1 แห่ง ตำบลละ 2 
ครั้ง/ปี</t>
  </si>
  <si>
    <t>การเฝ้าระวังทางห้องปฏิบัติการสำหรับโรคอหิวาต์แอฟริกาในสุกร และโรคระบาด ที่ สำคัญในสุกรและหมูป่า ในสถานที่จำหน่ายเนื้อสุกรและผลิตภัณฑ์จากสุกร จำนวนตำบลละ 1 แห่ง ตำบลละ 2 ครั้ง/ปี</t>
  </si>
  <si>
    <t>การเฝ้าระวังโรคในสัตว์ปีกเชิงรับโดยการเก็บซากจะต้องมีการเก็บตัวอย่างส่งตรวจทุกเดือนไม่ต่ำกว่า ๓-๕ ราย/เดือน พร้อมทั้งลงข้อมูลทางระบบสารสนเทศเพื่อการเฝ้าระวังโรคไข้หวัดนก (รก.๑ เชิงรับ) ภายในเงื่อนไข และเวลาที่กำหนด</t>
  </si>
  <si>
    <t>การเฝ้าระวังโรคในสัตว์ปีกเชิงรุกโดยการเก็บซาก เก็บซากสัตว์ปีก   การเฝ้าระวังโรคเชิงรุก โดยการเข้าไปเยี่ยมเกษตรกร บันทึกข้อมูลลงใน รก.๑ เชิงรุก รวมทั้ง การเฝ้าระวังโรคในนกธรรมชาติโดยการเก็บซาก</t>
  </si>
  <si>
    <t>5.2  การรายงานการเกิดโรคระบาดที่สำคัญในสัตว์ได้แก่ โรคปากและเท้าเปื่อย โรคเฮโมรายิกเซฟทิกซีเมีย
โรคไข้หวัดนก และโรคพิษ สุนัขบ้าในระบบสารสนเทศ</t>
  </si>
  <si>
    <t>การฉีดวัคซีนตามแผนการควบคุมป้องกันโรคปากและเท้าเปื่อยและโรคเฮ โมรายิกเซปทิซีเมีย มากกว่าร้อยละ 80 การสอบสวนทางระบาดวิทยาของการเกิดโรคระบาดสัตว์ (กคร.2) ภายใน 72 ชั่วโมง</t>
  </si>
  <si>
    <t xml:space="preserve"> ให้รายงานการเกิดโรคเบื้องต้นให้ ภายใน 24 ชั่วโมง ตั้งแต่ วันที่พบโรค หรือ วันที่ได้รับแจ้ง จากประชาชน เกษตรกร</t>
  </si>
  <si>
    <t xml:space="preserve">การเกิดโรคระบาดสัตว์ปีก  ให้รายงาน รก.๑ เชิงรับ อย่างน้อยเดือนละ ๓-๕ ราย/เดือน </t>
  </si>
  <si>
    <t>โรคปากและเท้าเปื่อย โรคเฮโมรายิกเซฟติกซีเมีย ให้รายงาน กคร.3 / กคร.3 เฉพาะกิจ ใน ระบบสารสนเทศเพื่อการเฝ้าระวังโรคระบาดสัตว์ ( e-Smart surveillance) ยกเว้น โรคพิษสุนัขบ้า ไม่ต้องรายงาน</t>
  </si>
  <si>
    <t xml:space="preserve">การควบคุมโรคพิษสุนัขบ้า การดำเนินการฉีดได้อย่างน้อยร้อยละ 80 ของวัคซีนที่ได้รับการจัดสรร
การตรวจสอบ: รายงานผลการฉีดในระบบ e-Operation
รัศมี ๑ กิโลเมตร เปาหมายคือ สัตวกลุมเสี่ยงทุกตัว (รอยละ ๑๐๐) </t>
  </si>
  <si>
    <t>การเฝ้าระวังโรค สามารถติดตามฟาร์มที่สำรวจได้อย่าง น้อยร้อยละ ๘๐ ในช่วง ๔ สัปดาห์อย่างน้อยร้อยละ ๘๐ ในช่วง ๔ สัปดาห์ พ่นยาฆ่าเชื้อโรคได้อย่างน้อย 1 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</si>
</sst>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-* #,##0.0_-;\-* #,##0.0_-;_-* &quot;-&quot;??_-;_-@_-"/>
  </numFmts>
  <fonts count="18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name val="Wingdings 2"/>
      <family val="1"/>
      <charset val="2"/>
    </font>
    <font>
      <b/>
      <sz val="14"/>
      <name val="Adobe Kaiti Std R"/>
      <family val="1"/>
      <charset val="128"/>
    </font>
    <font>
      <sz val="14"/>
      <color theme="1"/>
      <name val="Tahoma"/>
      <family val="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128">
    <xf numFmtId="0" fontId="0" fillId="0" borderId="0" xfId="0"/>
    <xf numFmtId="0" fontId="4" fillId="2" borderId="0" xfId="2" applyFont="1" applyFill="1" applyAlignment="1"/>
    <xf numFmtId="0" fontId="5" fillId="2" borderId="0" xfId="2" applyFont="1" applyFill="1" applyBorder="1" applyAlignment="1"/>
    <xf numFmtId="0" fontId="6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0" fillId="2" borderId="0" xfId="0" applyFill="1"/>
    <xf numFmtId="0" fontId="5" fillId="2" borderId="0" xfId="2" applyFont="1" applyFill="1" applyAlignment="1"/>
    <xf numFmtId="0" fontId="4" fillId="2" borderId="1" xfId="2" applyFont="1" applyFill="1" applyBorder="1" applyAlignment="1"/>
    <xf numFmtId="0" fontId="8" fillId="2" borderId="0" xfId="0" applyFont="1" applyFill="1" applyAlignment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/>
    </xf>
    <xf numFmtId="0" fontId="5" fillId="2" borderId="11" xfId="0" applyFont="1" applyFill="1" applyBorder="1" applyAlignment="1">
      <alignment horizontal="left" vertical="top" wrapText="1"/>
    </xf>
    <xf numFmtId="1" fontId="5" fillId="2" borderId="10" xfId="0" applyNumberFormat="1" applyFont="1" applyFill="1" applyBorder="1"/>
    <xf numFmtId="1" fontId="5" fillId="2" borderId="7" xfId="0" applyNumberFormat="1" applyFont="1" applyFill="1" applyBorder="1" applyAlignment="1">
      <alignment horizontal="center" vertical="top"/>
    </xf>
    <xf numFmtId="2" fontId="5" fillId="2" borderId="7" xfId="0" applyNumberFormat="1" applyFont="1" applyFill="1" applyBorder="1" applyAlignment="1">
      <alignment vertical="top"/>
    </xf>
    <xf numFmtId="0" fontId="5" fillId="2" borderId="7" xfId="3" applyFont="1" applyFill="1" applyBorder="1" applyAlignment="1">
      <alignment vertical="top" wrapText="1"/>
    </xf>
    <xf numFmtId="0" fontId="13" fillId="2" borderId="7" xfId="2" applyFont="1" applyFill="1" applyBorder="1" applyAlignment="1">
      <alignment vertical="top" wrapText="1"/>
    </xf>
    <xf numFmtId="1" fontId="5" fillId="2" borderId="7" xfId="0" applyNumberFormat="1" applyFont="1" applyFill="1" applyBorder="1"/>
    <xf numFmtId="0" fontId="5" fillId="2" borderId="7" xfId="0" applyFont="1" applyFill="1" applyBorder="1" applyAlignment="1">
      <alignment horizontal="center" vertical="top"/>
    </xf>
    <xf numFmtId="0" fontId="5" fillId="2" borderId="5" xfId="2" applyFont="1" applyFill="1" applyBorder="1" applyAlignment="1">
      <alignment vertical="top" wrapText="1"/>
    </xf>
    <xf numFmtId="0" fontId="5" fillId="2" borderId="7" xfId="3" applyFont="1" applyFill="1" applyBorder="1" applyAlignment="1">
      <alignment wrapText="1"/>
    </xf>
    <xf numFmtId="0" fontId="5" fillId="2" borderId="7" xfId="0" applyFont="1" applyFill="1" applyBorder="1"/>
    <xf numFmtId="0" fontId="5" fillId="2" borderId="3" xfId="0" applyFont="1" applyFill="1" applyBorder="1" applyAlignment="1">
      <alignment horizontal="center" vertical="top"/>
    </xf>
    <xf numFmtId="0" fontId="5" fillId="2" borderId="12" xfId="2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3" xfId="3" applyFont="1" applyFill="1" applyBorder="1" applyAlignment="1">
      <alignment vertical="top" wrapText="1"/>
    </xf>
    <xf numFmtId="0" fontId="5" fillId="2" borderId="3" xfId="3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 vertical="top"/>
    </xf>
    <xf numFmtId="0" fontId="5" fillId="2" borderId="13" xfId="2" applyFont="1" applyFill="1" applyBorder="1" applyAlignment="1">
      <alignment vertical="top" wrapText="1"/>
    </xf>
    <xf numFmtId="0" fontId="5" fillId="2" borderId="14" xfId="2" applyFont="1" applyFill="1" applyBorder="1" applyAlignment="1">
      <alignment vertical="top" wrapText="1"/>
    </xf>
    <xf numFmtId="1" fontId="5" fillId="2" borderId="13" xfId="0" applyNumberFormat="1" applyFont="1" applyFill="1" applyBorder="1" applyAlignment="1">
      <alignment horizontal="center"/>
    </xf>
    <xf numFmtId="187" fontId="5" fillId="2" borderId="13" xfId="1" applyNumberFormat="1" applyFont="1" applyFill="1" applyBorder="1" applyAlignment="1">
      <alignment horizontal="center" vertical="top"/>
    </xf>
    <xf numFmtId="1" fontId="5" fillId="2" borderId="13" xfId="0" applyNumberFormat="1" applyFont="1" applyFill="1" applyBorder="1" applyAlignment="1">
      <alignment horizontal="center" vertical="top"/>
    </xf>
    <xf numFmtId="2" fontId="5" fillId="2" borderId="13" xfId="3" applyNumberFormat="1" applyFont="1" applyFill="1" applyBorder="1" applyAlignment="1">
      <alignment horizontal="left" vertical="top"/>
    </xf>
    <xf numFmtId="0" fontId="5" fillId="2" borderId="13" xfId="3" applyFont="1" applyFill="1" applyBorder="1" applyAlignment="1">
      <alignment vertical="top" wrapText="1"/>
    </xf>
    <xf numFmtId="1" fontId="5" fillId="2" borderId="13" xfId="0" applyNumberFormat="1" applyFont="1" applyFill="1" applyBorder="1" applyAlignment="1">
      <alignment horizontal="left"/>
    </xf>
    <xf numFmtId="0" fontId="5" fillId="2" borderId="13" xfId="3" applyFont="1" applyFill="1" applyBorder="1" applyAlignment="1">
      <alignment vertical="top"/>
    </xf>
    <xf numFmtId="0" fontId="13" fillId="2" borderId="13" xfId="0" applyFont="1" applyFill="1" applyBorder="1" applyAlignment="1">
      <alignment horizontal="left" vertical="top" wrapText="1"/>
    </xf>
    <xf numFmtId="1" fontId="5" fillId="2" borderId="13" xfId="0" applyNumberFormat="1" applyFont="1" applyFill="1" applyBorder="1" applyAlignment="1">
      <alignment horizontal="left" vertical="top"/>
    </xf>
    <xf numFmtId="0" fontId="13" fillId="2" borderId="13" xfId="0" applyFont="1" applyFill="1" applyBorder="1" applyAlignment="1">
      <alignment vertical="top" wrapText="1"/>
    </xf>
    <xf numFmtId="1" fontId="5" fillId="2" borderId="13" xfId="3" applyNumberFormat="1" applyFont="1" applyFill="1" applyBorder="1" applyAlignment="1">
      <alignment horizontal="left" vertical="top" wrapText="1"/>
    </xf>
    <xf numFmtId="2" fontId="5" fillId="2" borderId="13" xfId="3" applyNumberFormat="1" applyFont="1" applyFill="1" applyBorder="1" applyAlignment="1">
      <alignment horizontal="left" wrapText="1"/>
    </xf>
    <xf numFmtId="1" fontId="5" fillId="2" borderId="13" xfId="3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/>
    </xf>
    <xf numFmtId="0" fontId="5" fillId="2" borderId="15" xfId="3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1" fontId="5" fillId="2" borderId="15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6" xfId="3" applyFont="1" applyFill="1" applyBorder="1" applyAlignment="1">
      <alignment wrapText="1"/>
    </xf>
    <xf numFmtId="0" fontId="5" fillId="2" borderId="16" xfId="0" applyFont="1" applyFill="1" applyBorder="1" applyAlignment="1">
      <alignment vertical="top" wrapText="1"/>
    </xf>
    <xf numFmtId="1" fontId="5" fillId="2" borderId="16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 vertical="top"/>
    </xf>
    <xf numFmtId="1" fontId="5" fillId="2" borderId="7" xfId="0" applyNumberFormat="1" applyFont="1" applyFill="1" applyBorder="1" applyAlignment="1">
      <alignment horizontal="center"/>
    </xf>
    <xf numFmtId="0" fontId="5" fillId="2" borderId="13" xfId="3" applyFont="1" applyFill="1" applyBorder="1" applyAlignment="1">
      <alignment wrapText="1"/>
    </xf>
    <xf numFmtId="1" fontId="5" fillId="2" borderId="10" xfId="3" applyNumberFormat="1" applyFont="1" applyFill="1" applyBorder="1" applyAlignment="1">
      <alignment horizontal="left" wrapText="1"/>
    </xf>
    <xf numFmtId="1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2" borderId="11" xfId="0" applyFont="1" applyFill="1" applyBorder="1" applyAlignment="1">
      <alignment horizontal="center"/>
    </xf>
    <xf numFmtId="0" fontId="5" fillId="2" borderId="11" xfId="3" applyFont="1" applyFill="1" applyBorder="1" applyAlignment="1"/>
    <xf numFmtId="1" fontId="5" fillId="2" borderId="15" xfId="3" applyNumberFormat="1" applyFont="1" applyFill="1" applyBorder="1" applyAlignment="1">
      <alignment horizontal="left" wrapText="1"/>
    </xf>
    <xf numFmtId="1" fontId="5" fillId="2" borderId="11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6" xfId="3" applyFont="1" applyFill="1" applyBorder="1" applyAlignment="1"/>
    <xf numFmtId="1" fontId="5" fillId="2" borderId="16" xfId="3" applyNumberFormat="1" applyFont="1" applyFill="1" applyBorder="1" applyAlignment="1">
      <alignment horizontal="left" wrapText="1"/>
    </xf>
    <xf numFmtId="0" fontId="5" fillId="2" borderId="13" xfId="2" applyFont="1" applyFill="1" applyBorder="1" applyAlignment="1">
      <alignment vertical="center" wrapText="1"/>
    </xf>
    <xf numFmtId="1" fontId="9" fillId="2" borderId="13" xfId="0" applyNumberFormat="1" applyFont="1" applyFill="1" applyBorder="1" applyAlignment="1">
      <alignment horizontal="center" vertical="top"/>
    </xf>
    <xf numFmtId="0" fontId="5" fillId="2" borderId="13" xfId="2" applyFont="1" applyFill="1" applyBorder="1" applyAlignment="1">
      <alignment wrapText="1"/>
    </xf>
    <xf numFmtId="0" fontId="5" fillId="2" borderId="13" xfId="2" applyFont="1" applyFill="1" applyBorder="1" applyAlignment="1">
      <alignment vertical="top"/>
    </xf>
    <xf numFmtId="0" fontId="5" fillId="2" borderId="7" xfId="3" applyFont="1" applyFill="1" applyBorder="1" applyAlignment="1">
      <alignment horizontal="center"/>
    </xf>
    <xf numFmtId="0" fontId="5" fillId="2" borderId="7" xfId="3" applyFont="1" applyFill="1" applyBorder="1" applyAlignment="1"/>
    <xf numFmtId="0" fontId="5" fillId="2" borderId="11" xfId="0" applyFont="1" applyFill="1" applyBorder="1" applyAlignment="1">
      <alignment horizontal="center" vertical="top"/>
    </xf>
    <xf numFmtId="0" fontId="5" fillId="2" borderId="11" xfId="2" applyFont="1" applyFill="1" applyBorder="1" applyAlignment="1">
      <alignment vertical="top" wrapText="1"/>
    </xf>
    <xf numFmtId="0" fontId="5" fillId="2" borderId="17" xfId="2" applyFont="1" applyFill="1" applyBorder="1" applyAlignment="1">
      <alignment vertical="top" wrapText="1"/>
    </xf>
    <xf numFmtId="187" fontId="5" fillId="2" borderId="11" xfId="1" applyNumberFormat="1" applyFont="1" applyFill="1" applyBorder="1" applyAlignment="1">
      <alignment horizontal="center" vertical="top"/>
    </xf>
    <xf numFmtId="0" fontId="5" fillId="2" borderId="16" xfId="2" applyFont="1" applyFill="1" applyBorder="1" applyAlignment="1">
      <alignment vertical="top" wrapText="1"/>
    </xf>
    <xf numFmtId="0" fontId="5" fillId="2" borderId="18" xfId="2" applyFont="1" applyFill="1" applyBorder="1" applyAlignment="1">
      <alignment vertical="top" wrapText="1"/>
    </xf>
    <xf numFmtId="187" fontId="5" fillId="2" borderId="16" xfId="1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2" applyFont="1" applyFill="1" applyAlignment="1"/>
    <xf numFmtId="0" fontId="5" fillId="2" borderId="0" xfId="2" applyFont="1" applyFill="1" applyAlignment="1"/>
    <xf numFmtId="0" fontId="4" fillId="2" borderId="1" xfId="2" applyFont="1" applyFill="1" applyBorder="1" applyAlignment="1"/>
    <xf numFmtId="0" fontId="4" fillId="2" borderId="2" xfId="2" applyFont="1" applyFill="1" applyBorder="1" applyAlignment="1"/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center" vertical="top" wrapText="1"/>
    </xf>
    <xf numFmtId="0" fontId="11" fillId="2" borderId="9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/>
    </xf>
    <xf numFmtId="1" fontId="5" fillId="2" borderId="3" xfId="2" applyNumberFormat="1" applyFont="1" applyFill="1" applyBorder="1" applyAlignment="1">
      <alignment horizontal="center" vertical="center" wrapText="1"/>
    </xf>
    <xf numFmtId="1" fontId="5" fillId="2" borderId="9" xfId="2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top" wrapText="1"/>
    </xf>
    <xf numFmtId="0" fontId="5" fillId="2" borderId="3" xfId="2" applyFont="1" applyFill="1" applyBorder="1" applyAlignment="1">
      <alignment vertical="top" wrapText="1"/>
    </xf>
    <xf numFmtId="0" fontId="5" fillId="2" borderId="19" xfId="2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7" xfId="2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5" fillId="2" borderId="9" xfId="2" applyFont="1" applyFill="1" applyBorder="1" applyAlignment="1">
      <alignment vertical="top" wrapText="1"/>
    </xf>
    <xf numFmtId="0" fontId="5" fillId="2" borderId="20" xfId="2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1" fontId="5" fillId="2" borderId="16" xfId="3" applyNumberFormat="1" applyFont="1" applyFill="1" applyBorder="1" applyAlignment="1">
      <alignment horizontal="left" vertical="top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top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top" wrapText="1"/>
    </xf>
    <xf numFmtId="0" fontId="17" fillId="2" borderId="7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top" wrapText="1"/>
    </xf>
  </cellXfs>
  <cellStyles count="4">
    <cellStyle name="เครื่องหมายจุลภาค" xfId="1" builtinId="3"/>
    <cellStyle name="ปกติ" xfId="0" builtinId="0"/>
    <cellStyle name="ปกติ 2" xfId="3"/>
    <cellStyle name="ปกติ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XFD1048576"/>
    </sheetView>
  </sheetViews>
  <sheetFormatPr defaultRowHeight="14.25"/>
  <cols>
    <col min="1" max="1" width="3.75" style="91" customWidth="1"/>
    <col min="2" max="2" width="36.625" style="5" customWidth="1"/>
    <col min="3" max="3" width="21.375" style="5" customWidth="1"/>
    <col min="4" max="4" width="22.875" style="5" customWidth="1"/>
    <col min="5" max="5" width="22.75" style="5" customWidth="1"/>
    <col min="6" max="6" width="21.875" style="5" customWidth="1"/>
    <col min="7" max="7" width="22.375" style="5" customWidth="1"/>
    <col min="8" max="8" width="5.875" style="5" customWidth="1"/>
    <col min="9" max="9" width="6.5" style="5" customWidth="1"/>
    <col min="10" max="10" width="5.875" style="5" customWidth="1"/>
    <col min="11" max="256" width="9" style="5"/>
    <col min="257" max="257" width="3.75" style="5" customWidth="1"/>
    <col min="258" max="258" width="36.625" style="5" customWidth="1"/>
    <col min="259" max="259" width="21.375" style="5" customWidth="1"/>
    <col min="260" max="260" width="22.875" style="5" customWidth="1"/>
    <col min="261" max="261" width="22.75" style="5" customWidth="1"/>
    <col min="262" max="262" width="21.875" style="5" customWidth="1"/>
    <col min="263" max="263" width="22.375" style="5" customWidth="1"/>
    <col min="264" max="264" width="5.875" style="5" customWidth="1"/>
    <col min="265" max="265" width="6.5" style="5" customWidth="1"/>
    <col min="266" max="266" width="5.875" style="5" customWidth="1"/>
    <col min="267" max="512" width="9" style="5"/>
    <col min="513" max="513" width="3.75" style="5" customWidth="1"/>
    <col min="514" max="514" width="36.625" style="5" customWidth="1"/>
    <col min="515" max="515" width="21.375" style="5" customWidth="1"/>
    <col min="516" max="516" width="22.875" style="5" customWidth="1"/>
    <col min="517" max="517" width="22.75" style="5" customWidth="1"/>
    <col min="518" max="518" width="21.875" style="5" customWidth="1"/>
    <col min="519" max="519" width="22.375" style="5" customWidth="1"/>
    <col min="520" max="520" width="5.875" style="5" customWidth="1"/>
    <col min="521" max="521" width="6.5" style="5" customWidth="1"/>
    <col min="522" max="522" width="5.875" style="5" customWidth="1"/>
    <col min="523" max="768" width="9" style="5"/>
    <col min="769" max="769" width="3.75" style="5" customWidth="1"/>
    <col min="770" max="770" width="36.625" style="5" customWidth="1"/>
    <col min="771" max="771" width="21.375" style="5" customWidth="1"/>
    <col min="772" max="772" width="22.875" style="5" customWidth="1"/>
    <col min="773" max="773" width="22.75" style="5" customWidth="1"/>
    <col min="774" max="774" width="21.875" style="5" customWidth="1"/>
    <col min="775" max="775" width="22.375" style="5" customWidth="1"/>
    <col min="776" max="776" width="5.875" style="5" customWidth="1"/>
    <col min="777" max="777" width="6.5" style="5" customWidth="1"/>
    <col min="778" max="778" width="5.875" style="5" customWidth="1"/>
    <col min="779" max="1024" width="9" style="5"/>
    <col min="1025" max="1025" width="3.75" style="5" customWidth="1"/>
    <col min="1026" max="1026" width="36.625" style="5" customWidth="1"/>
    <col min="1027" max="1027" width="21.375" style="5" customWidth="1"/>
    <col min="1028" max="1028" width="22.875" style="5" customWidth="1"/>
    <col min="1029" max="1029" width="22.75" style="5" customWidth="1"/>
    <col min="1030" max="1030" width="21.875" style="5" customWidth="1"/>
    <col min="1031" max="1031" width="22.375" style="5" customWidth="1"/>
    <col min="1032" max="1032" width="5.875" style="5" customWidth="1"/>
    <col min="1033" max="1033" width="6.5" style="5" customWidth="1"/>
    <col min="1034" max="1034" width="5.875" style="5" customWidth="1"/>
    <col min="1035" max="1280" width="9" style="5"/>
    <col min="1281" max="1281" width="3.75" style="5" customWidth="1"/>
    <col min="1282" max="1282" width="36.625" style="5" customWidth="1"/>
    <col min="1283" max="1283" width="21.375" style="5" customWidth="1"/>
    <col min="1284" max="1284" width="22.875" style="5" customWidth="1"/>
    <col min="1285" max="1285" width="22.75" style="5" customWidth="1"/>
    <col min="1286" max="1286" width="21.875" style="5" customWidth="1"/>
    <col min="1287" max="1287" width="22.375" style="5" customWidth="1"/>
    <col min="1288" max="1288" width="5.875" style="5" customWidth="1"/>
    <col min="1289" max="1289" width="6.5" style="5" customWidth="1"/>
    <col min="1290" max="1290" width="5.875" style="5" customWidth="1"/>
    <col min="1291" max="1536" width="9" style="5"/>
    <col min="1537" max="1537" width="3.75" style="5" customWidth="1"/>
    <col min="1538" max="1538" width="36.625" style="5" customWidth="1"/>
    <col min="1539" max="1539" width="21.375" style="5" customWidth="1"/>
    <col min="1540" max="1540" width="22.875" style="5" customWidth="1"/>
    <col min="1541" max="1541" width="22.75" style="5" customWidth="1"/>
    <col min="1542" max="1542" width="21.875" style="5" customWidth="1"/>
    <col min="1543" max="1543" width="22.375" style="5" customWidth="1"/>
    <col min="1544" max="1544" width="5.875" style="5" customWidth="1"/>
    <col min="1545" max="1545" width="6.5" style="5" customWidth="1"/>
    <col min="1546" max="1546" width="5.875" style="5" customWidth="1"/>
    <col min="1547" max="1792" width="9" style="5"/>
    <col min="1793" max="1793" width="3.75" style="5" customWidth="1"/>
    <col min="1794" max="1794" width="36.625" style="5" customWidth="1"/>
    <col min="1795" max="1795" width="21.375" style="5" customWidth="1"/>
    <col min="1796" max="1796" width="22.875" style="5" customWidth="1"/>
    <col min="1797" max="1797" width="22.75" style="5" customWidth="1"/>
    <col min="1798" max="1798" width="21.875" style="5" customWidth="1"/>
    <col min="1799" max="1799" width="22.375" style="5" customWidth="1"/>
    <col min="1800" max="1800" width="5.875" style="5" customWidth="1"/>
    <col min="1801" max="1801" width="6.5" style="5" customWidth="1"/>
    <col min="1802" max="1802" width="5.875" style="5" customWidth="1"/>
    <col min="1803" max="2048" width="9" style="5"/>
    <col min="2049" max="2049" width="3.75" style="5" customWidth="1"/>
    <col min="2050" max="2050" width="36.625" style="5" customWidth="1"/>
    <col min="2051" max="2051" width="21.375" style="5" customWidth="1"/>
    <col min="2052" max="2052" width="22.875" style="5" customWidth="1"/>
    <col min="2053" max="2053" width="22.75" style="5" customWidth="1"/>
    <col min="2054" max="2054" width="21.875" style="5" customWidth="1"/>
    <col min="2055" max="2055" width="22.375" style="5" customWidth="1"/>
    <col min="2056" max="2056" width="5.875" style="5" customWidth="1"/>
    <col min="2057" max="2057" width="6.5" style="5" customWidth="1"/>
    <col min="2058" max="2058" width="5.875" style="5" customWidth="1"/>
    <col min="2059" max="2304" width="9" style="5"/>
    <col min="2305" max="2305" width="3.75" style="5" customWidth="1"/>
    <col min="2306" max="2306" width="36.625" style="5" customWidth="1"/>
    <col min="2307" max="2307" width="21.375" style="5" customWidth="1"/>
    <col min="2308" max="2308" width="22.875" style="5" customWidth="1"/>
    <col min="2309" max="2309" width="22.75" style="5" customWidth="1"/>
    <col min="2310" max="2310" width="21.875" style="5" customWidth="1"/>
    <col min="2311" max="2311" width="22.375" style="5" customWidth="1"/>
    <col min="2312" max="2312" width="5.875" style="5" customWidth="1"/>
    <col min="2313" max="2313" width="6.5" style="5" customWidth="1"/>
    <col min="2314" max="2314" width="5.875" style="5" customWidth="1"/>
    <col min="2315" max="2560" width="9" style="5"/>
    <col min="2561" max="2561" width="3.75" style="5" customWidth="1"/>
    <col min="2562" max="2562" width="36.625" style="5" customWidth="1"/>
    <col min="2563" max="2563" width="21.375" style="5" customWidth="1"/>
    <col min="2564" max="2564" width="22.875" style="5" customWidth="1"/>
    <col min="2565" max="2565" width="22.75" style="5" customWidth="1"/>
    <col min="2566" max="2566" width="21.875" style="5" customWidth="1"/>
    <col min="2567" max="2567" width="22.375" style="5" customWidth="1"/>
    <col min="2568" max="2568" width="5.875" style="5" customWidth="1"/>
    <col min="2569" max="2569" width="6.5" style="5" customWidth="1"/>
    <col min="2570" max="2570" width="5.875" style="5" customWidth="1"/>
    <col min="2571" max="2816" width="9" style="5"/>
    <col min="2817" max="2817" width="3.75" style="5" customWidth="1"/>
    <col min="2818" max="2818" width="36.625" style="5" customWidth="1"/>
    <col min="2819" max="2819" width="21.375" style="5" customWidth="1"/>
    <col min="2820" max="2820" width="22.875" style="5" customWidth="1"/>
    <col min="2821" max="2821" width="22.75" style="5" customWidth="1"/>
    <col min="2822" max="2822" width="21.875" style="5" customWidth="1"/>
    <col min="2823" max="2823" width="22.375" style="5" customWidth="1"/>
    <col min="2824" max="2824" width="5.875" style="5" customWidth="1"/>
    <col min="2825" max="2825" width="6.5" style="5" customWidth="1"/>
    <col min="2826" max="2826" width="5.875" style="5" customWidth="1"/>
    <col min="2827" max="3072" width="9" style="5"/>
    <col min="3073" max="3073" width="3.75" style="5" customWidth="1"/>
    <col min="3074" max="3074" width="36.625" style="5" customWidth="1"/>
    <col min="3075" max="3075" width="21.375" style="5" customWidth="1"/>
    <col min="3076" max="3076" width="22.875" style="5" customWidth="1"/>
    <col min="3077" max="3077" width="22.75" style="5" customWidth="1"/>
    <col min="3078" max="3078" width="21.875" style="5" customWidth="1"/>
    <col min="3079" max="3079" width="22.375" style="5" customWidth="1"/>
    <col min="3080" max="3080" width="5.875" style="5" customWidth="1"/>
    <col min="3081" max="3081" width="6.5" style="5" customWidth="1"/>
    <col min="3082" max="3082" width="5.875" style="5" customWidth="1"/>
    <col min="3083" max="3328" width="9" style="5"/>
    <col min="3329" max="3329" width="3.75" style="5" customWidth="1"/>
    <col min="3330" max="3330" width="36.625" style="5" customWidth="1"/>
    <col min="3331" max="3331" width="21.375" style="5" customWidth="1"/>
    <col min="3332" max="3332" width="22.875" style="5" customWidth="1"/>
    <col min="3333" max="3333" width="22.75" style="5" customWidth="1"/>
    <col min="3334" max="3334" width="21.875" style="5" customWidth="1"/>
    <col min="3335" max="3335" width="22.375" style="5" customWidth="1"/>
    <col min="3336" max="3336" width="5.875" style="5" customWidth="1"/>
    <col min="3337" max="3337" width="6.5" style="5" customWidth="1"/>
    <col min="3338" max="3338" width="5.875" style="5" customWidth="1"/>
    <col min="3339" max="3584" width="9" style="5"/>
    <col min="3585" max="3585" width="3.75" style="5" customWidth="1"/>
    <col min="3586" max="3586" width="36.625" style="5" customWidth="1"/>
    <col min="3587" max="3587" width="21.375" style="5" customWidth="1"/>
    <col min="3588" max="3588" width="22.875" style="5" customWidth="1"/>
    <col min="3589" max="3589" width="22.75" style="5" customWidth="1"/>
    <col min="3590" max="3590" width="21.875" style="5" customWidth="1"/>
    <col min="3591" max="3591" width="22.375" style="5" customWidth="1"/>
    <col min="3592" max="3592" width="5.875" style="5" customWidth="1"/>
    <col min="3593" max="3593" width="6.5" style="5" customWidth="1"/>
    <col min="3594" max="3594" width="5.875" style="5" customWidth="1"/>
    <col min="3595" max="3840" width="9" style="5"/>
    <col min="3841" max="3841" width="3.75" style="5" customWidth="1"/>
    <col min="3842" max="3842" width="36.625" style="5" customWidth="1"/>
    <col min="3843" max="3843" width="21.375" style="5" customWidth="1"/>
    <col min="3844" max="3844" width="22.875" style="5" customWidth="1"/>
    <col min="3845" max="3845" width="22.75" style="5" customWidth="1"/>
    <col min="3846" max="3846" width="21.875" style="5" customWidth="1"/>
    <col min="3847" max="3847" width="22.375" style="5" customWidth="1"/>
    <col min="3848" max="3848" width="5.875" style="5" customWidth="1"/>
    <col min="3849" max="3849" width="6.5" style="5" customWidth="1"/>
    <col min="3850" max="3850" width="5.875" style="5" customWidth="1"/>
    <col min="3851" max="4096" width="9" style="5"/>
    <col min="4097" max="4097" width="3.75" style="5" customWidth="1"/>
    <col min="4098" max="4098" width="36.625" style="5" customWidth="1"/>
    <col min="4099" max="4099" width="21.375" style="5" customWidth="1"/>
    <col min="4100" max="4100" width="22.875" style="5" customWidth="1"/>
    <col min="4101" max="4101" width="22.75" style="5" customWidth="1"/>
    <col min="4102" max="4102" width="21.875" style="5" customWidth="1"/>
    <col min="4103" max="4103" width="22.375" style="5" customWidth="1"/>
    <col min="4104" max="4104" width="5.875" style="5" customWidth="1"/>
    <col min="4105" max="4105" width="6.5" style="5" customWidth="1"/>
    <col min="4106" max="4106" width="5.875" style="5" customWidth="1"/>
    <col min="4107" max="4352" width="9" style="5"/>
    <col min="4353" max="4353" width="3.75" style="5" customWidth="1"/>
    <col min="4354" max="4354" width="36.625" style="5" customWidth="1"/>
    <col min="4355" max="4355" width="21.375" style="5" customWidth="1"/>
    <col min="4356" max="4356" width="22.875" style="5" customWidth="1"/>
    <col min="4357" max="4357" width="22.75" style="5" customWidth="1"/>
    <col min="4358" max="4358" width="21.875" style="5" customWidth="1"/>
    <col min="4359" max="4359" width="22.375" style="5" customWidth="1"/>
    <col min="4360" max="4360" width="5.875" style="5" customWidth="1"/>
    <col min="4361" max="4361" width="6.5" style="5" customWidth="1"/>
    <col min="4362" max="4362" width="5.875" style="5" customWidth="1"/>
    <col min="4363" max="4608" width="9" style="5"/>
    <col min="4609" max="4609" width="3.75" style="5" customWidth="1"/>
    <col min="4610" max="4610" width="36.625" style="5" customWidth="1"/>
    <col min="4611" max="4611" width="21.375" style="5" customWidth="1"/>
    <col min="4612" max="4612" width="22.875" style="5" customWidth="1"/>
    <col min="4613" max="4613" width="22.75" style="5" customWidth="1"/>
    <col min="4614" max="4614" width="21.875" style="5" customWidth="1"/>
    <col min="4615" max="4615" width="22.375" style="5" customWidth="1"/>
    <col min="4616" max="4616" width="5.875" style="5" customWidth="1"/>
    <col min="4617" max="4617" width="6.5" style="5" customWidth="1"/>
    <col min="4618" max="4618" width="5.875" style="5" customWidth="1"/>
    <col min="4619" max="4864" width="9" style="5"/>
    <col min="4865" max="4865" width="3.75" style="5" customWidth="1"/>
    <col min="4866" max="4866" width="36.625" style="5" customWidth="1"/>
    <col min="4867" max="4867" width="21.375" style="5" customWidth="1"/>
    <col min="4868" max="4868" width="22.875" style="5" customWidth="1"/>
    <col min="4869" max="4869" width="22.75" style="5" customWidth="1"/>
    <col min="4870" max="4870" width="21.875" style="5" customWidth="1"/>
    <col min="4871" max="4871" width="22.375" style="5" customWidth="1"/>
    <col min="4872" max="4872" width="5.875" style="5" customWidth="1"/>
    <col min="4873" max="4873" width="6.5" style="5" customWidth="1"/>
    <col min="4874" max="4874" width="5.875" style="5" customWidth="1"/>
    <col min="4875" max="5120" width="9" style="5"/>
    <col min="5121" max="5121" width="3.75" style="5" customWidth="1"/>
    <col min="5122" max="5122" width="36.625" style="5" customWidth="1"/>
    <col min="5123" max="5123" width="21.375" style="5" customWidth="1"/>
    <col min="5124" max="5124" width="22.875" style="5" customWidth="1"/>
    <col min="5125" max="5125" width="22.75" style="5" customWidth="1"/>
    <col min="5126" max="5126" width="21.875" style="5" customWidth="1"/>
    <col min="5127" max="5127" width="22.375" style="5" customWidth="1"/>
    <col min="5128" max="5128" width="5.875" style="5" customWidth="1"/>
    <col min="5129" max="5129" width="6.5" style="5" customWidth="1"/>
    <col min="5130" max="5130" width="5.875" style="5" customWidth="1"/>
    <col min="5131" max="5376" width="9" style="5"/>
    <col min="5377" max="5377" width="3.75" style="5" customWidth="1"/>
    <col min="5378" max="5378" width="36.625" style="5" customWidth="1"/>
    <col min="5379" max="5379" width="21.375" style="5" customWidth="1"/>
    <col min="5380" max="5380" width="22.875" style="5" customWidth="1"/>
    <col min="5381" max="5381" width="22.75" style="5" customWidth="1"/>
    <col min="5382" max="5382" width="21.875" style="5" customWidth="1"/>
    <col min="5383" max="5383" width="22.375" style="5" customWidth="1"/>
    <col min="5384" max="5384" width="5.875" style="5" customWidth="1"/>
    <col min="5385" max="5385" width="6.5" style="5" customWidth="1"/>
    <col min="5386" max="5386" width="5.875" style="5" customWidth="1"/>
    <col min="5387" max="5632" width="9" style="5"/>
    <col min="5633" max="5633" width="3.75" style="5" customWidth="1"/>
    <col min="5634" max="5634" width="36.625" style="5" customWidth="1"/>
    <col min="5635" max="5635" width="21.375" style="5" customWidth="1"/>
    <col min="5636" max="5636" width="22.875" style="5" customWidth="1"/>
    <col min="5637" max="5637" width="22.75" style="5" customWidth="1"/>
    <col min="5638" max="5638" width="21.875" style="5" customWidth="1"/>
    <col min="5639" max="5639" width="22.375" style="5" customWidth="1"/>
    <col min="5640" max="5640" width="5.875" style="5" customWidth="1"/>
    <col min="5641" max="5641" width="6.5" style="5" customWidth="1"/>
    <col min="5642" max="5642" width="5.875" style="5" customWidth="1"/>
    <col min="5643" max="5888" width="9" style="5"/>
    <col min="5889" max="5889" width="3.75" style="5" customWidth="1"/>
    <col min="5890" max="5890" width="36.625" style="5" customWidth="1"/>
    <col min="5891" max="5891" width="21.375" style="5" customWidth="1"/>
    <col min="5892" max="5892" width="22.875" style="5" customWidth="1"/>
    <col min="5893" max="5893" width="22.75" style="5" customWidth="1"/>
    <col min="5894" max="5894" width="21.875" style="5" customWidth="1"/>
    <col min="5895" max="5895" width="22.375" style="5" customWidth="1"/>
    <col min="5896" max="5896" width="5.875" style="5" customWidth="1"/>
    <col min="5897" max="5897" width="6.5" style="5" customWidth="1"/>
    <col min="5898" max="5898" width="5.875" style="5" customWidth="1"/>
    <col min="5899" max="6144" width="9" style="5"/>
    <col min="6145" max="6145" width="3.75" style="5" customWidth="1"/>
    <col min="6146" max="6146" width="36.625" style="5" customWidth="1"/>
    <col min="6147" max="6147" width="21.375" style="5" customWidth="1"/>
    <col min="6148" max="6148" width="22.875" style="5" customWidth="1"/>
    <col min="6149" max="6149" width="22.75" style="5" customWidth="1"/>
    <col min="6150" max="6150" width="21.875" style="5" customWidth="1"/>
    <col min="6151" max="6151" width="22.375" style="5" customWidth="1"/>
    <col min="6152" max="6152" width="5.875" style="5" customWidth="1"/>
    <col min="6153" max="6153" width="6.5" style="5" customWidth="1"/>
    <col min="6154" max="6154" width="5.875" style="5" customWidth="1"/>
    <col min="6155" max="6400" width="9" style="5"/>
    <col min="6401" max="6401" width="3.75" style="5" customWidth="1"/>
    <col min="6402" max="6402" width="36.625" style="5" customWidth="1"/>
    <col min="6403" max="6403" width="21.375" style="5" customWidth="1"/>
    <col min="6404" max="6404" width="22.875" style="5" customWidth="1"/>
    <col min="6405" max="6405" width="22.75" style="5" customWidth="1"/>
    <col min="6406" max="6406" width="21.875" style="5" customWidth="1"/>
    <col min="6407" max="6407" width="22.375" style="5" customWidth="1"/>
    <col min="6408" max="6408" width="5.875" style="5" customWidth="1"/>
    <col min="6409" max="6409" width="6.5" style="5" customWidth="1"/>
    <col min="6410" max="6410" width="5.875" style="5" customWidth="1"/>
    <col min="6411" max="6656" width="9" style="5"/>
    <col min="6657" max="6657" width="3.75" style="5" customWidth="1"/>
    <col min="6658" max="6658" width="36.625" style="5" customWidth="1"/>
    <col min="6659" max="6659" width="21.375" style="5" customWidth="1"/>
    <col min="6660" max="6660" width="22.875" style="5" customWidth="1"/>
    <col min="6661" max="6661" width="22.75" style="5" customWidth="1"/>
    <col min="6662" max="6662" width="21.875" style="5" customWidth="1"/>
    <col min="6663" max="6663" width="22.375" style="5" customWidth="1"/>
    <col min="6664" max="6664" width="5.875" style="5" customWidth="1"/>
    <col min="6665" max="6665" width="6.5" style="5" customWidth="1"/>
    <col min="6666" max="6666" width="5.875" style="5" customWidth="1"/>
    <col min="6667" max="6912" width="9" style="5"/>
    <col min="6913" max="6913" width="3.75" style="5" customWidth="1"/>
    <col min="6914" max="6914" width="36.625" style="5" customWidth="1"/>
    <col min="6915" max="6915" width="21.375" style="5" customWidth="1"/>
    <col min="6916" max="6916" width="22.875" style="5" customWidth="1"/>
    <col min="6917" max="6917" width="22.75" style="5" customWidth="1"/>
    <col min="6918" max="6918" width="21.875" style="5" customWidth="1"/>
    <col min="6919" max="6919" width="22.375" style="5" customWidth="1"/>
    <col min="6920" max="6920" width="5.875" style="5" customWidth="1"/>
    <col min="6921" max="6921" width="6.5" style="5" customWidth="1"/>
    <col min="6922" max="6922" width="5.875" style="5" customWidth="1"/>
    <col min="6923" max="7168" width="9" style="5"/>
    <col min="7169" max="7169" width="3.75" style="5" customWidth="1"/>
    <col min="7170" max="7170" width="36.625" style="5" customWidth="1"/>
    <col min="7171" max="7171" width="21.375" style="5" customWidth="1"/>
    <col min="7172" max="7172" width="22.875" style="5" customWidth="1"/>
    <col min="7173" max="7173" width="22.75" style="5" customWidth="1"/>
    <col min="7174" max="7174" width="21.875" style="5" customWidth="1"/>
    <col min="7175" max="7175" width="22.375" style="5" customWidth="1"/>
    <col min="7176" max="7176" width="5.875" style="5" customWidth="1"/>
    <col min="7177" max="7177" width="6.5" style="5" customWidth="1"/>
    <col min="7178" max="7178" width="5.875" style="5" customWidth="1"/>
    <col min="7179" max="7424" width="9" style="5"/>
    <col min="7425" max="7425" width="3.75" style="5" customWidth="1"/>
    <col min="7426" max="7426" width="36.625" style="5" customWidth="1"/>
    <col min="7427" max="7427" width="21.375" style="5" customWidth="1"/>
    <col min="7428" max="7428" width="22.875" style="5" customWidth="1"/>
    <col min="7429" max="7429" width="22.75" style="5" customWidth="1"/>
    <col min="7430" max="7430" width="21.875" style="5" customWidth="1"/>
    <col min="7431" max="7431" width="22.375" style="5" customWidth="1"/>
    <col min="7432" max="7432" width="5.875" style="5" customWidth="1"/>
    <col min="7433" max="7433" width="6.5" style="5" customWidth="1"/>
    <col min="7434" max="7434" width="5.875" style="5" customWidth="1"/>
    <col min="7435" max="7680" width="9" style="5"/>
    <col min="7681" max="7681" width="3.75" style="5" customWidth="1"/>
    <col min="7682" max="7682" width="36.625" style="5" customWidth="1"/>
    <col min="7683" max="7683" width="21.375" style="5" customWidth="1"/>
    <col min="7684" max="7684" width="22.875" style="5" customWidth="1"/>
    <col min="7685" max="7685" width="22.75" style="5" customWidth="1"/>
    <col min="7686" max="7686" width="21.875" style="5" customWidth="1"/>
    <col min="7687" max="7687" width="22.375" style="5" customWidth="1"/>
    <col min="7688" max="7688" width="5.875" style="5" customWidth="1"/>
    <col min="7689" max="7689" width="6.5" style="5" customWidth="1"/>
    <col min="7690" max="7690" width="5.875" style="5" customWidth="1"/>
    <col min="7691" max="7936" width="9" style="5"/>
    <col min="7937" max="7937" width="3.75" style="5" customWidth="1"/>
    <col min="7938" max="7938" width="36.625" style="5" customWidth="1"/>
    <col min="7939" max="7939" width="21.375" style="5" customWidth="1"/>
    <col min="7940" max="7940" width="22.875" style="5" customWidth="1"/>
    <col min="7941" max="7941" width="22.75" style="5" customWidth="1"/>
    <col min="7942" max="7942" width="21.875" style="5" customWidth="1"/>
    <col min="7943" max="7943" width="22.375" style="5" customWidth="1"/>
    <col min="7944" max="7944" width="5.875" style="5" customWidth="1"/>
    <col min="7945" max="7945" width="6.5" style="5" customWidth="1"/>
    <col min="7946" max="7946" width="5.875" style="5" customWidth="1"/>
    <col min="7947" max="8192" width="9" style="5"/>
    <col min="8193" max="8193" width="3.75" style="5" customWidth="1"/>
    <col min="8194" max="8194" width="36.625" style="5" customWidth="1"/>
    <col min="8195" max="8195" width="21.375" style="5" customWidth="1"/>
    <col min="8196" max="8196" width="22.875" style="5" customWidth="1"/>
    <col min="8197" max="8197" width="22.75" style="5" customWidth="1"/>
    <col min="8198" max="8198" width="21.875" style="5" customWidth="1"/>
    <col min="8199" max="8199" width="22.375" style="5" customWidth="1"/>
    <col min="8200" max="8200" width="5.875" style="5" customWidth="1"/>
    <col min="8201" max="8201" width="6.5" style="5" customWidth="1"/>
    <col min="8202" max="8202" width="5.875" style="5" customWidth="1"/>
    <col min="8203" max="8448" width="9" style="5"/>
    <col min="8449" max="8449" width="3.75" style="5" customWidth="1"/>
    <col min="8450" max="8450" width="36.625" style="5" customWidth="1"/>
    <col min="8451" max="8451" width="21.375" style="5" customWidth="1"/>
    <col min="8452" max="8452" width="22.875" style="5" customWidth="1"/>
    <col min="8453" max="8453" width="22.75" style="5" customWidth="1"/>
    <col min="8454" max="8454" width="21.875" style="5" customWidth="1"/>
    <col min="8455" max="8455" width="22.375" style="5" customWidth="1"/>
    <col min="8456" max="8456" width="5.875" style="5" customWidth="1"/>
    <col min="8457" max="8457" width="6.5" style="5" customWidth="1"/>
    <col min="8458" max="8458" width="5.875" style="5" customWidth="1"/>
    <col min="8459" max="8704" width="9" style="5"/>
    <col min="8705" max="8705" width="3.75" style="5" customWidth="1"/>
    <col min="8706" max="8706" width="36.625" style="5" customWidth="1"/>
    <col min="8707" max="8707" width="21.375" style="5" customWidth="1"/>
    <col min="8708" max="8708" width="22.875" style="5" customWidth="1"/>
    <col min="8709" max="8709" width="22.75" style="5" customWidth="1"/>
    <col min="8710" max="8710" width="21.875" style="5" customWidth="1"/>
    <col min="8711" max="8711" width="22.375" style="5" customWidth="1"/>
    <col min="8712" max="8712" width="5.875" style="5" customWidth="1"/>
    <col min="8713" max="8713" width="6.5" style="5" customWidth="1"/>
    <col min="8714" max="8714" width="5.875" style="5" customWidth="1"/>
    <col min="8715" max="8960" width="9" style="5"/>
    <col min="8961" max="8961" width="3.75" style="5" customWidth="1"/>
    <col min="8962" max="8962" width="36.625" style="5" customWidth="1"/>
    <col min="8963" max="8963" width="21.375" style="5" customWidth="1"/>
    <col min="8964" max="8964" width="22.875" style="5" customWidth="1"/>
    <col min="8965" max="8965" width="22.75" style="5" customWidth="1"/>
    <col min="8966" max="8966" width="21.875" style="5" customWidth="1"/>
    <col min="8967" max="8967" width="22.375" style="5" customWidth="1"/>
    <col min="8968" max="8968" width="5.875" style="5" customWidth="1"/>
    <col min="8969" max="8969" width="6.5" style="5" customWidth="1"/>
    <col min="8970" max="8970" width="5.875" style="5" customWidth="1"/>
    <col min="8971" max="9216" width="9" style="5"/>
    <col min="9217" max="9217" width="3.75" style="5" customWidth="1"/>
    <col min="9218" max="9218" width="36.625" style="5" customWidth="1"/>
    <col min="9219" max="9219" width="21.375" style="5" customWidth="1"/>
    <col min="9220" max="9220" width="22.875" style="5" customWidth="1"/>
    <col min="9221" max="9221" width="22.75" style="5" customWidth="1"/>
    <col min="9222" max="9222" width="21.875" style="5" customWidth="1"/>
    <col min="9223" max="9223" width="22.375" style="5" customWidth="1"/>
    <col min="9224" max="9224" width="5.875" style="5" customWidth="1"/>
    <col min="9225" max="9225" width="6.5" style="5" customWidth="1"/>
    <col min="9226" max="9226" width="5.875" style="5" customWidth="1"/>
    <col min="9227" max="9472" width="9" style="5"/>
    <col min="9473" max="9473" width="3.75" style="5" customWidth="1"/>
    <col min="9474" max="9474" width="36.625" style="5" customWidth="1"/>
    <col min="9475" max="9475" width="21.375" style="5" customWidth="1"/>
    <col min="9476" max="9476" width="22.875" style="5" customWidth="1"/>
    <col min="9477" max="9477" width="22.75" style="5" customWidth="1"/>
    <col min="9478" max="9478" width="21.875" style="5" customWidth="1"/>
    <col min="9479" max="9479" width="22.375" style="5" customWidth="1"/>
    <col min="9480" max="9480" width="5.875" style="5" customWidth="1"/>
    <col min="9481" max="9481" width="6.5" style="5" customWidth="1"/>
    <col min="9482" max="9482" width="5.875" style="5" customWidth="1"/>
    <col min="9483" max="9728" width="9" style="5"/>
    <col min="9729" max="9729" width="3.75" style="5" customWidth="1"/>
    <col min="9730" max="9730" width="36.625" style="5" customWidth="1"/>
    <col min="9731" max="9731" width="21.375" style="5" customWidth="1"/>
    <col min="9732" max="9732" width="22.875" style="5" customWidth="1"/>
    <col min="9733" max="9733" width="22.75" style="5" customWidth="1"/>
    <col min="9734" max="9734" width="21.875" style="5" customWidth="1"/>
    <col min="9735" max="9735" width="22.375" style="5" customWidth="1"/>
    <col min="9736" max="9736" width="5.875" style="5" customWidth="1"/>
    <col min="9737" max="9737" width="6.5" style="5" customWidth="1"/>
    <col min="9738" max="9738" width="5.875" style="5" customWidth="1"/>
    <col min="9739" max="9984" width="9" style="5"/>
    <col min="9985" max="9985" width="3.75" style="5" customWidth="1"/>
    <col min="9986" max="9986" width="36.625" style="5" customWidth="1"/>
    <col min="9987" max="9987" width="21.375" style="5" customWidth="1"/>
    <col min="9988" max="9988" width="22.875" style="5" customWidth="1"/>
    <col min="9989" max="9989" width="22.75" style="5" customWidth="1"/>
    <col min="9990" max="9990" width="21.875" style="5" customWidth="1"/>
    <col min="9991" max="9991" width="22.375" style="5" customWidth="1"/>
    <col min="9992" max="9992" width="5.875" style="5" customWidth="1"/>
    <col min="9993" max="9993" width="6.5" style="5" customWidth="1"/>
    <col min="9994" max="9994" width="5.875" style="5" customWidth="1"/>
    <col min="9995" max="10240" width="9" style="5"/>
    <col min="10241" max="10241" width="3.75" style="5" customWidth="1"/>
    <col min="10242" max="10242" width="36.625" style="5" customWidth="1"/>
    <col min="10243" max="10243" width="21.375" style="5" customWidth="1"/>
    <col min="10244" max="10244" width="22.875" style="5" customWidth="1"/>
    <col min="10245" max="10245" width="22.75" style="5" customWidth="1"/>
    <col min="10246" max="10246" width="21.875" style="5" customWidth="1"/>
    <col min="10247" max="10247" width="22.375" style="5" customWidth="1"/>
    <col min="10248" max="10248" width="5.875" style="5" customWidth="1"/>
    <col min="10249" max="10249" width="6.5" style="5" customWidth="1"/>
    <col min="10250" max="10250" width="5.875" style="5" customWidth="1"/>
    <col min="10251" max="10496" width="9" style="5"/>
    <col min="10497" max="10497" width="3.75" style="5" customWidth="1"/>
    <col min="10498" max="10498" width="36.625" style="5" customWidth="1"/>
    <col min="10499" max="10499" width="21.375" style="5" customWidth="1"/>
    <col min="10500" max="10500" width="22.875" style="5" customWidth="1"/>
    <col min="10501" max="10501" width="22.75" style="5" customWidth="1"/>
    <col min="10502" max="10502" width="21.875" style="5" customWidth="1"/>
    <col min="10503" max="10503" width="22.375" style="5" customWidth="1"/>
    <col min="10504" max="10504" width="5.875" style="5" customWidth="1"/>
    <col min="10505" max="10505" width="6.5" style="5" customWidth="1"/>
    <col min="10506" max="10506" width="5.875" style="5" customWidth="1"/>
    <col min="10507" max="10752" width="9" style="5"/>
    <col min="10753" max="10753" width="3.75" style="5" customWidth="1"/>
    <col min="10754" max="10754" width="36.625" style="5" customWidth="1"/>
    <col min="10755" max="10755" width="21.375" style="5" customWidth="1"/>
    <col min="10756" max="10756" width="22.875" style="5" customWidth="1"/>
    <col min="10757" max="10757" width="22.75" style="5" customWidth="1"/>
    <col min="10758" max="10758" width="21.875" style="5" customWidth="1"/>
    <col min="10759" max="10759" width="22.375" style="5" customWidth="1"/>
    <col min="10760" max="10760" width="5.875" style="5" customWidth="1"/>
    <col min="10761" max="10761" width="6.5" style="5" customWidth="1"/>
    <col min="10762" max="10762" width="5.875" style="5" customWidth="1"/>
    <col min="10763" max="11008" width="9" style="5"/>
    <col min="11009" max="11009" width="3.75" style="5" customWidth="1"/>
    <col min="11010" max="11010" width="36.625" style="5" customWidth="1"/>
    <col min="11011" max="11011" width="21.375" style="5" customWidth="1"/>
    <col min="11012" max="11012" width="22.875" style="5" customWidth="1"/>
    <col min="11013" max="11013" width="22.75" style="5" customWidth="1"/>
    <col min="11014" max="11014" width="21.875" style="5" customWidth="1"/>
    <col min="11015" max="11015" width="22.375" style="5" customWidth="1"/>
    <col min="11016" max="11016" width="5.875" style="5" customWidth="1"/>
    <col min="11017" max="11017" width="6.5" style="5" customWidth="1"/>
    <col min="11018" max="11018" width="5.875" style="5" customWidth="1"/>
    <col min="11019" max="11264" width="9" style="5"/>
    <col min="11265" max="11265" width="3.75" style="5" customWidth="1"/>
    <col min="11266" max="11266" width="36.625" style="5" customWidth="1"/>
    <col min="11267" max="11267" width="21.375" style="5" customWidth="1"/>
    <col min="11268" max="11268" width="22.875" style="5" customWidth="1"/>
    <col min="11269" max="11269" width="22.75" style="5" customWidth="1"/>
    <col min="11270" max="11270" width="21.875" style="5" customWidth="1"/>
    <col min="11271" max="11271" width="22.375" style="5" customWidth="1"/>
    <col min="11272" max="11272" width="5.875" style="5" customWidth="1"/>
    <col min="11273" max="11273" width="6.5" style="5" customWidth="1"/>
    <col min="11274" max="11274" width="5.875" style="5" customWidth="1"/>
    <col min="11275" max="11520" width="9" style="5"/>
    <col min="11521" max="11521" width="3.75" style="5" customWidth="1"/>
    <col min="11522" max="11522" width="36.625" style="5" customWidth="1"/>
    <col min="11523" max="11523" width="21.375" style="5" customWidth="1"/>
    <col min="11524" max="11524" width="22.875" style="5" customWidth="1"/>
    <col min="11525" max="11525" width="22.75" style="5" customWidth="1"/>
    <col min="11526" max="11526" width="21.875" style="5" customWidth="1"/>
    <col min="11527" max="11527" width="22.375" style="5" customWidth="1"/>
    <col min="11528" max="11528" width="5.875" style="5" customWidth="1"/>
    <col min="11529" max="11529" width="6.5" style="5" customWidth="1"/>
    <col min="11530" max="11530" width="5.875" style="5" customWidth="1"/>
    <col min="11531" max="11776" width="9" style="5"/>
    <col min="11777" max="11777" width="3.75" style="5" customWidth="1"/>
    <col min="11778" max="11778" width="36.625" style="5" customWidth="1"/>
    <col min="11779" max="11779" width="21.375" style="5" customWidth="1"/>
    <col min="11780" max="11780" width="22.875" style="5" customWidth="1"/>
    <col min="11781" max="11781" width="22.75" style="5" customWidth="1"/>
    <col min="11782" max="11782" width="21.875" style="5" customWidth="1"/>
    <col min="11783" max="11783" width="22.375" style="5" customWidth="1"/>
    <col min="11784" max="11784" width="5.875" style="5" customWidth="1"/>
    <col min="11785" max="11785" width="6.5" style="5" customWidth="1"/>
    <col min="11786" max="11786" width="5.875" style="5" customWidth="1"/>
    <col min="11787" max="12032" width="9" style="5"/>
    <col min="12033" max="12033" width="3.75" style="5" customWidth="1"/>
    <col min="12034" max="12034" width="36.625" style="5" customWidth="1"/>
    <col min="12035" max="12035" width="21.375" style="5" customWidth="1"/>
    <col min="12036" max="12036" width="22.875" style="5" customWidth="1"/>
    <col min="12037" max="12037" width="22.75" style="5" customWidth="1"/>
    <col min="12038" max="12038" width="21.875" style="5" customWidth="1"/>
    <col min="12039" max="12039" width="22.375" style="5" customWidth="1"/>
    <col min="12040" max="12040" width="5.875" style="5" customWidth="1"/>
    <col min="12041" max="12041" width="6.5" style="5" customWidth="1"/>
    <col min="12042" max="12042" width="5.875" style="5" customWidth="1"/>
    <col min="12043" max="12288" width="9" style="5"/>
    <col min="12289" max="12289" width="3.75" style="5" customWidth="1"/>
    <col min="12290" max="12290" width="36.625" style="5" customWidth="1"/>
    <col min="12291" max="12291" width="21.375" style="5" customWidth="1"/>
    <col min="12292" max="12292" width="22.875" style="5" customWidth="1"/>
    <col min="12293" max="12293" width="22.75" style="5" customWidth="1"/>
    <col min="12294" max="12294" width="21.875" style="5" customWidth="1"/>
    <col min="12295" max="12295" width="22.375" style="5" customWidth="1"/>
    <col min="12296" max="12296" width="5.875" style="5" customWidth="1"/>
    <col min="12297" max="12297" width="6.5" style="5" customWidth="1"/>
    <col min="12298" max="12298" width="5.875" style="5" customWidth="1"/>
    <col min="12299" max="12544" width="9" style="5"/>
    <col min="12545" max="12545" width="3.75" style="5" customWidth="1"/>
    <col min="12546" max="12546" width="36.625" style="5" customWidth="1"/>
    <col min="12547" max="12547" width="21.375" style="5" customWidth="1"/>
    <col min="12548" max="12548" width="22.875" style="5" customWidth="1"/>
    <col min="12549" max="12549" width="22.75" style="5" customWidth="1"/>
    <col min="12550" max="12550" width="21.875" style="5" customWidth="1"/>
    <col min="12551" max="12551" width="22.375" style="5" customWidth="1"/>
    <col min="12552" max="12552" width="5.875" style="5" customWidth="1"/>
    <col min="12553" max="12553" width="6.5" style="5" customWidth="1"/>
    <col min="12554" max="12554" width="5.875" style="5" customWidth="1"/>
    <col min="12555" max="12800" width="9" style="5"/>
    <col min="12801" max="12801" width="3.75" style="5" customWidth="1"/>
    <col min="12802" max="12802" width="36.625" style="5" customWidth="1"/>
    <col min="12803" max="12803" width="21.375" style="5" customWidth="1"/>
    <col min="12804" max="12804" width="22.875" style="5" customWidth="1"/>
    <col min="12805" max="12805" width="22.75" style="5" customWidth="1"/>
    <col min="12806" max="12806" width="21.875" style="5" customWidth="1"/>
    <col min="12807" max="12807" width="22.375" style="5" customWidth="1"/>
    <col min="12808" max="12808" width="5.875" style="5" customWidth="1"/>
    <col min="12809" max="12809" width="6.5" style="5" customWidth="1"/>
    <col min="12810" max="12810" width="5.875" style="5" customWidth="1"/>
    <col min="12811" max="13056" width="9" style="5"/>
    <col min="13057" max="13057" width="3.75" style="5" customWidth="1"/>
    <col min="13058" max="13058" width="36.625" style="5" customWidth="1"/>
    <col min="13059" max="13059" width="21.375" style="5" customWidth="1"/>
    <col min="13060" max="13060" width="22.875" style="5" customWidth="1"/>
    <col min="13061" max="13061" width="22.75" style="5" customWidth="1"/>
    <col min="13062" max="13062" width="21.875" style="5" customWidth="1"/>
    <col min="13063" max="13063" width="22.375" style="5" customWidth="1"/>
    <col min="13064" max="13064" width="5.875" style="5" customWidth="1"/>
    <col min="13065" max="13065" width="6.5" style="5" customWidth="1"/>
    <col min="13066" max="13066" width="5.875" style="5" customWidth="1"/>
    <col min="13067" max="13312" width="9" style="5"/>
    <col min="13313" max="13313" width="3.75" style="5" customWidth="1"/>
    <col min="13314" max="13314" width="36.625" style="5" customWidth="1"/>
    <col min="13315" max="13315" width="21.375" style="5" customWidth="1"/>
    <col min="13316" max="13316" width="22.875" style="5" customWidth="1"/>
    <col min="13317" max="13317" width="22.75" style="5" customWidth="1"/>
    <col min="13318" max="13318" width="21.875" style="5" customWidth="1"/>
    <col min="13319" max="13319" width="22.375" style="5" customWidth="1"/>
    <col min="13320" max="13320" width="5.875" style="5" customWidth="1"/>
    <col min="13321" max="13321" width="6.5" style="5" customWidth="1"/>
    <col min="13322" max="13322" width="5.875" style="5" customWidth="1"/>
    <col min="13323" max="13568" width="9" style="5"/>
    <col min="13569" max="13569" width="3.75" style="5" customWidth="1"/>
    <col min="13570" max="13570" width="36.625" style="5" customWidth="1"/>
    <col min="13571" max="13571" width="21.375" style="5" customWidth="1"/>
    <col min="13572" max="13572" width="22.875" style="5" customWidth="1"/>
    <col min="13573" max="13573" width="22.75" style="5" customWidth="1"/>
    <col min="13574" max="13574" width="21.875" style="5" customWidth="1"/>
    <col min="13575" max="13575" width="22.375" style="5" customWidth="1"/>
    <col min="13576" max="13576" width="5.875" style="5" customWidth="1"/>
    <col min="13577" max="13577" width="6.5" style="5" customWidth="1"/>
    <col min="13578" max="13578" width="5.875" style="5" customWidth="1"/>
    <col min="13579" max="13824" width="9" style="5"/>
    <col min="13825" max="13825" width="3.75" style="5" customWidth="1"/>
    <col min="13826" max="13826" width="36.625" style="5" customWidth="1"/>
    <col min="13827" max="13827" width="21.375" style="5" customWidth="1"/>
    <col min="13828" max="13828" width="22.875" style="5" customWidth="1"/>
    <col min="13829" max="13829" width="22.75" style="5" customWidth="1"/>
    <col min="13830" max="13830" width="21.875" style="5" customWidth="1"/>
    <col min="13831" max="13831" width="22.375" style="5" customWidth="1"/>
    <col min="13832" max="13832" width="5.875" style="5" customWidth="1"/>
    <col min="13833" max="13833" width="6.5" style="5" customWidth="1"/>
    <col min="13834" max="13834" width="5.875" style="5" customWidth="1"/>
    <col min="13835" max="14080" width="9" style="5"/>
    <col min="14081" max="14081" width="3.75" style="5" customWidth="1"/>
    <col min="14082" max="14082" width="36.625" style="5" customWidth="1"/>
    <col min="14083" max="14083" width="21.375" style="5" customWidth="1"/>
    <col min="14084" max="14084" width="22.875" style="5" customWidth="1"/>
    <col min="14085" max="14085" width="22.75" style="5" customWidth="1"/>
    <col min="14086" max="14086" width="21.875" style="5" customWidth="1"/>
    <col min="14087" max="14087" width="22.375" style="5" customWidth="1"/>
    <col min="14088" max="14088" width="5.875" style="5" customWidth="1"/>
    <col min="14089" max="14089" width="6.5" style="5" customWidth="1"/>
    <col min="14090" max="14090" width="5.875" style="5" customWidth="1"/>
    <col min="14091" max="14336" width="9" style="5"/>
    <col min="14337" max="14337" width="3.75" style="5" customWidth="1"/>
    <col min="14338" max="14338" width="36.625" style="5" customWidth="1"/>
    <col min="14339" max="14339" width="21.375" style="5" customWidth="1"/>
    <col min="14340" max="14340" width="22.875" style="5" customWidth="1"/>
    <col min="14341" max="14341" width="22.75" style="5" customWidth="1"/>
    <col min="14342" max="14342" width="21.875" style="5" customWidth="1"/>
    <col min="14343" max="14343" width="22.375" style="5" customWidth="1"/>
    <col min="14344" max="14344" width="5.875" style="5" customWidth="1"/>
    <col min="14345" max="14345" width="6.5" style="5" customWidth="1"/>
    <col min="14346" max="14346" width="5.875" style="5" customWidth="1"/>
    <col min="14347" max="14592" width="9" style="5"/>
    <col min="14593" max="14593" width="3.75" style="5" customWidth="1"/>
    <col min="14594" max="14594" width="36.625" style="5" customWidth="1"/>
    <col min="14595" max="14595" width="21.375" style="5" customWidth="1"/>
    <col min="14596" max="14596" width="22.875" style="5" customWidth="1"/>
    <col min="14597" max="14597" width="22.75" style="5" customWidth="1"/>
    <col min="14598" max="14598" width="21.875" style="5" customWidth="1"/>
    <col min="14599" max="14599" width="22.375" style="5" customWidth="1"/>
    <col min="14600" max="14600" width="5.875" style="5" customWidth="1"/>
    <col min="14601" max="14601" width="6.5" style="5" customWidth="1"/>
    <col min="14602" max="14602" width="5.875" style="5" customWidth="1"/>
    <col min="14603" max="14848" width="9" style="5"/>
    <col min="14849" max="14849" width="3.75" style="5" customWidth="1"/>
    <col min="14850" max="14850" width="36.625" style="5" customWidth="1"/>
    <col min="14851" max="14851" width="21.375" style="5" customWidth="1"/>
    <col min="14852" max="14852" width="22.875" style="5" customWidth="1"/>
    <col min="14853" max="14853" width="22.75" style="5" customWidth="1"/>
    <col min="14854" max="14854" width="21.875" style="5" customWidth="1"/>
    <col min="14855" max="14855" width="22.375" style="5" customWidth="1"/>
    <col min="14856" max="14856" width="5.875" style="5" customWidth="1"/>
    <col min="14857" max="14857" width="6.5" style="5" customWidth="1"/>
    <col min="14858" max="14858" width="5.875" style="5" customWidth="1"/>
    <col min="14859" max="15104" width="9" style="5"/>
    <col min="15105" max="15105" width="3.75" style="5" customWidth="1"/>
    <col min="15106" max="15106" width="36.625" style="5" customWidth="1"/>
    <col min="15107" max="15107" width="21.375" style="5" customWidth="1"/>
    <col min="15108" max="15108" width="22.875" style="5" customWidth="1"/>
    <col min="15109" max="15109" width="22.75" style="5" customWidth="1"/>
    <col min="15110" max="15110" width="21.875" style="5" customWidth="1"/>
    <col min="15111" max="15111" width="22.375" style="5" customWidth="1"/>
    <col min="15112" max="15112" width="5.875" style="5" customWidth="1"/>
    <col min="15113" max="15113" width="6.5" style="5" customWidth="1"/>
    <col min="15114" max="15114" width="5.875" style="5" customWidth="1"/>
    <col min="15115" max="15360" width="9" style="5"/>
    <col min="15361" max="15361" width="3.75" style="5" customWidth="1"/>
    <col min="15362" max="15362" width="36.625" style="5" customWidth="1"/>
    <col min="15363" max="15363" width="21.375" style="5" customWidth="1"/>
    <col min="15364" max="15364" width="22.875" style="5" customWidth="1"/>
    <col min="15365" max="15365" width="22.75" style="5" customWidth="1"/>
    <col min="15366" max="15366" width="21.875" style="5" customWidth="1"/>
    <col min="15367" max="15367" width="22.375" style="5" customWidth="1"/>
    <col min="15368" max="15368" width="5.875" style="5" customWidth="1"/>
    <col min="15369" max="15369" width="6.5" style="5" customWidth="1"/>
    <col min="15370" max="15370" width="5.875" style="5" customWidth="1"/>
    <col min="15371" max="15616" width="9" style="5"/>
    <col min="15617" max="15617" width="3.75" style="5" customWidth="1"/>
    <col min="15618" max="15618" width="36.625" style="5" customWidth="1"/>
    <col min="15619" max="15619" width="21.375" style="5" customWidth="1"/>
    <col min="15620" max="15620" width="22.875" style="5" customWidth="1"/>
    <col min="15621" max="15621" width="22.75" style="5" customWidth="1"/>
    <col min="15622" max="15622" width="21.875" style="5" customWidth="1"/>
    <col min="15623" max="15623" width="22.375" style="5" customWidth="1"/>
    <col min="15624" max="15624" width="5.875" style="5" customWidth="1"/>
    <col min="15625" max="15625" width="6.5" style="5" customWidth="1"/>
    <col min="15626" max="15626" width="5.875" style="5" customWidth="1"/>
    <col min="15627" max="15872" width="9" style="5"/>
    <col min="15873" max="15873" width="3.75" style="5" customWidth="1"/>
    <col min="15874" max="15874" width="36.625" style="5" customWidth="1"/>
    <col min="15875" max="15875" width="21.375" style="5" customWidth="1"/>
    <col min="15876" max="15876" width="22.875" style="5" customWidth="1"/>
    <col min="15877" max="15877" width="22.75" style="5" customWidth="1"/>
    <col min="15878" max="15878" width="21.875" style="5" customWidth="1"/>
    <col min="15879" max="15879" width="22.375" style="5" customWidth="1"/>
    <col min="15880" max="15880" width="5.875" style="5" customWidth="1"/>
    <col min="15881" max="15881" width="6.5" style="5" customWidth="1"/>
    <col min="15882" max="15882" width="5.875" style="5" customWidth="1"/>
    <col min="15883" max="16128" width="9" style="5"/>
    <col min="16129" max="16129" width="3.75" style="5" customWidth="1"/>
    <col min="16130" max="16130" width="36.625" style="5" customWidth="1"/>
    <col min="16131" max="16131" width="21.375" style="5" customWidth="1"/>
    <col min="16132" max="16132" width="22.875" style="5" customWidth="1"/>
    <col min="16133" max="16133" width="22.75" style="5" customWidth="1"/>
    <col min="16134" max="16134" width="21.875" style="5" customWidth="1"/>
    <col min="16135" max="16135" width="22.375" style="5" customWidth="1"/>
    <col min="16136" max="16136" width="5.875" style="5" customWidth="1"/>
    <col min="16137" max="16137" width="6.5" style="5" customWidth="1"/>
    <col min="16138" max="16138" width="5.875" style="5" customWidth="1"/>
    <col min="16139" max="16384" width="9" style="5"/>
  </cols>
  <sheetData>
    <row r="1" spans="1:10" ht="19.5">
      <c r="A1" s="92" t="s">
        <v>0</v>
      </c>
      <c r="B1" s="92"/>
      <c r="C1" s="1"/>
      <c r="D1" s="1"/>
      <c r="E1" s="1"/>
      <c r="F1" s="2" t="s">
        <v>1</v>
      </c>
      <c r="G1" s="3" t="s">
        <v>159</v>
      </c>
      <c r="H1" s="2" t="s">
        <v>2</v>
      </c>
      <c r="I1" s="4" t="s">
        <v>3</v>
      </c>
      <c r="J1" s="2" t="s">
        <v>4</v>
      </c>
    </row>
    <row r="2" spans="1:10" ht="18.75">
      <c r="A2" s="93" t="s">
        <v>161</v>
      </c>
      <c r="B2" s="93"/>
      <c r="C2" s="94"/>
      <c r="D2" s="94"/>
      <c r="E2" s="94"/>
      <c r="F2" s="94"/>
      <c r="G2" s="6" t="s">
        <v>5</v>
      </c>
      <c r="H2" s="7"/>
      <c r="I2" s="7"/>
      <c r="J2" s="7"/>
    </row>
    <row r="3" spans="1:10" ht="18.75">
      <c r="A3" s="93" t="s">
        <v>160</v>
      </c>
      <c r="B3" s="93"/>
      <c r="C3" s="95"/>
      <c r="D3" s="95"/>
      <c r="E3" s="95"/>
      <c r="F3" s="95"/>
      <c r="G3" s="6" t="s">
        <v>5</v>
      </c>
      <c r="H3" s="95"/>
      <c r="I3" s="95"/>
      <c r="J3" s="95"/>
    </row>
    <row r="4" spans="1:10" ht="18">
      <c r="A4" s="89"/>
      <c r="B4" s="8"/>
      <c r="C4" s="8"/>
      <c r="D4" s="8"/>
      <c r="E4" s="8"/>
      <c r="F4" s="8"/>
      <c r="G4" s="8"/>
      <c r="H4" s="8"/>
      <c r="I4" s="8"/>
      <c r="J4" s="8"/>
    </row>
    <row r="5" spans="1:10" ht="20.25">
      <c r="A5" s="9"/>
      <c r="B5" s="10" t="s">
        <v>6</v>
      </c>
      <c r="C5" s="96" t="s">
        <v>7</v>
      </c>
      <c r="D5" s="97"/>
      <c r="E5" s="97"/>
      <c r="F5" s="97"/>
      <c r="G5" s="98"/>
      <c r="H5" s="99" t="s">
        <v>8</v>
      </c>
      <c r="I5" s="102" t="s">
        <v>9</v>
      </c>
      <c r="J5" s="105" t="s">
        <v>10</v>
      </c>
    </row>
    <row r="6" spans="1:10" ht="20.25">
      <c r="A6" s="11"/>
      <c r="B6" s="12"/>
      <c r="C6" s="107">
        <v>1</v>
      </c>
      <c r="D6" s="107">
        <v>2</v>
      </c>
      <c r="E6" s="107">
        <v>3</v>
      </c>
      <c r="F6" s="107">
        <v>4</v>
      </c>
      <c r="G6" s="107">
        <v>5</v>
      </c>
      <c r="H6" s="100"/>
      <c r="I6" s="103"/>
      <c r="J6" s="106"/>
    </row>
    <row r="7" spans="1:10" ht="20.25">
      <c r="A7" s="13"/>
      <c r="B7" s="14"/>
      <c r="C7" s="108"/>
      <c r="D7" s="108"/>
      <c r="E7" s="108"/>
      <c r="F7" s="108"/>
      <c r="G7" s="108"/>
      <c r="H7" s="101"/>
      <c r="I7" s="104"/>
      <c r="J7" s="106"/>
    </row>
    <row r="8" spans="1:10" ht="54.75" customHeight="1">
      <c r="A8" s="15">
        <v>1</v>
      </c>
      <c r="B8" s="16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/>
      <c r="I8" s="15">
        <v>10</v>
      </c>
      <c r="J8" s="18"/>
    </row>
    <row r="9" spans="1:10" ht="80.25" customHeight="1">
      <c r="A9" s="19">
        <v>2</v>
      </c>
      <c r="B9" s="20" t="s">
        <v>17</v>
      </c>
      <c r="C9" s="21" t="s">
        <v>18</v>
      </c>
      <c r="D9" s="21" t="s">
        <v>19</v>
      </c>
      <c r="E9" s="22" t="s">
        <v>20</v>
      </c>
      <c r="F9" s="22" t="s">
        <v>21</v>
      </c>
      <c r="G9" s="22" t="s">
        <v>22</v>
      </c>
      <c r="H9" s="23"/>
      <c r="I9" s="19">
        <v>10</v>
      </c>
      <c r="J9" s="23"/>
    </row>
    <row r="10" spans="1:10" ht="56.25">
      <c r="A10" s="24">
        <v>3</v>
      </c>
      <c r="B10" s="25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6" t="s">
        <v>28</v>
      </c>
      <c r="H10" s="27"/>
      <c r="I10" s="24">
        <v>3</v>
      </c>
      <c r="J10" s="27"/>
    </row>
    <row r="11" spans="1:10" ht="96" customHeight="1">
      <c r="A11" s="28">
        <v>4</v>
      </c>
      <c r="B11" s="29" t="s">
        <v>29</v>
      </c>
      <c r="C11" s="30" t="s">
        <v>30</v>
      </c>
      <c r="D11" s="30" t="s">
        <v>31</v>
      </c>
      <c r="E11" s="31" t="s">
        <v>32</v>
      </c>
      <c r="F11" s="32" t="s">
        <v>33</v>
      </c>
      <c r="G11" s="33" t="s">
        <v>34</v>
      </c>
      <c r="H11" s="34"/>
      <c r="I11" s="35">
        <v>5.5</v>
      </c>
      <c r="J11" s="34"/>
    </row>
    <row r="12" spans="1:10" ht="61.5" customHeight="1">
      <c r="A12" s="35">
        <v>5</v>
      </c>
      <c r="B12" s="36" t="s">
        <v>35</v>
      </c>
      <c r="C12" s="36"/>
      <c r="D12" s="36"/>
      <c r="E12" s="37"/>
      <c r="F12" s="36"/>
      <c r="G12" s="36"/>
      <c r="H12" s="38"/>
      <c r="I12" s="39"/>
      <c r="J12" s="38"/>
    </row>
    <row r="13" spans="1:10" ht="157.5" customHeight="1">
      <c r="A13" s="82"/>
      <c r="B13" s="83" t="s">
        <v>36</v>
      </c>
      <c r="C13" s="83" t="s">
        <v>37</v>
      </c>
      <c r="D13" s="83" t="s">
        <v>38</v>
      </c>
      <c r="E13" s="84" t="s">
        <v>39</v>
      </c>
      <c r="F13" s="83" t="s">
        <v>40</v>
      </c>
      <c r="G13" s="83" t="s">
        <v>41</v>
      </c>
      <c r="H13" s="72"/>
      <c r="I13" s="85">
        <v>3.5</v>
      </c>
      <c r="J13" s="72"/>
    </row>
    <row r="14" spans="1:10" ht="128.25" customHeight="1">
      <c r="A14" s="82"/>
      <c r="B14" s="83" t="s">
        <v>42</v>
      </c>
      <c r="C14" s="83" t="s">
        <v>43</v>
      </c>
      <c r="D14" s="83" t="s">
        <v>44</v>
      </c>
      <c r="E14" s="84" t="s">
        <v>45</v>
      </c>
      <c r="F14" s="83" t="s">
        <v>46</v>
      </c>
      <c r="G14" s="83" t="s">
        <v>47</v>
      </c>
      <c r="H14" s="72"/>
      <c r="I14" s="85">
        <v>4</v>
      </c>
      <c r="J14" s="72"/>
    </row>
    <row r="15" spans="1:10" ht="143.25" customHeight="1">
      <c r="A15" s="59"/>
      <c r="B15" s="86" t="s">
        <v>48</v>
      </c>
      <c r="C15" s="86" t="s">
        <v>49</v>
      </c>
      <c r="D15" s="86" t="s">
        <v>50</v>
      </c>
      <c r="E15" s="87" t="s">
        <v>51</v>
      </c>
      <c r="F15" s="86" t="s">
        <v>52</v>
      </c>
      <c r="G15" s="86" t="s">
        <v>53</v>
      </c>
      <c r="H15" s="62"/>
      <c r="I15" s="88">
        <v>4</v>
      </c>
      <c r="J15" s="62"/>
    </row>
    <row r="16" spans="1:10" ht="66" customHeight="1">
      <c r="A16" s="40">
        <v>6</v>
      </c>
      <c r="B16" s="41" t="s">
        <v>54</v>
      </c>
      <c r="C16" s="42" t="s">
        <v>55</v>
      </c>
      <c r="D16" s="42" t="s">
        <v>56</v>
      </c>
      <c r="E16" s="42" t="s">
        <v>57</v>
      </c>
      <c r="F16" s="42" t="s">
        <v>58</v>
      </c>
      <c r="G16" s="42" t="s">
        <v>59</v>
      </c>
      <c r="H16" s="38"/>
      <c r="I16" s="40">
        <v>3</v>
      </c>
      <c r="J16" s="43"/>
    </row>
    <row r="17" spans="1:10" ht="102.75" customHeight="1">
      <c r="A17" s="40">
        <v>7</v>
      </c>
      <c r="B17" s="44" t="s">
        <v>60</v>
      </c>
      <c r="C17" s="42" t="s">
        <v>61</v>
      </c>
      <c r="D17" s="42" t="s">
        <v>61</v>
      </c>
      <c r="E17" s="45" t="s">
        <v>62</v>
      </c>
      <c r="F17" s="42" t="s">
        <v>63</v>
      </c>
      <c r="G17" s="42" t="s">
        <v>64</v>
      </c>
      <c r="H17" s="40"/>
      <c r="I17" s="40">
        <v>3</v>
      </c>
      <c r="J17" s="46"/>
    </row>
    <row r="18" spans="1:10" ht="144" customHeight="1">
      <c r="A18" s="40">
        <v>8</v>
      </c>
      <c r="B18" s="44" t="s">
        <v>65</v>
      </c>
      <c r="C18" s="47" t="s">
        <v>66</v>
      </c>
      <c r="D18" s="42" t="s">
        <v>67</v>
      </c>
      <c r="E18" s="45" t="s">
        <v>68</v>
      </c>
      <c r="F18" s="42" t="s">
        <v>69</v>
      </c>
      <c r="G18" s="42" t="s">
        <v>70</v>
      </c>
      <c r="H18" s="40"/>
      <c r="I18" s="40">
        <v>2</v>
      </c>
      <c r="J18" s="46"/>
    </row>
    <row r="19" spans="1:10" ht="75">
      <c r="A19" s="35">
        <v>9</v>
      </c>
      <c r="B19" s="44" t="s">
        <v>71</v>
      </c>
      <c r="C19" s="48" t="s">
        <v>72</v>
      </c>
      <c r="D19" s="49" t="s">
        <v>73</v>
      </c>
      <c r="E19" s="49" t="s">
        <v>74</v>
      </c>
      <c r="F19" s="49" t="s">
        <v>75</v>
      </c>
      <c r="G19" s="49" t="s">
        <v>76</v>
      </c>
      <c r="H19" s="38"/>
      <c r="I19" s="40">
        <v>4</v>
      </c>
      <c r="J19" s="38"/>
    </row>
    <row r="20" spans="1:10" ht="75">
      <c r="A20" s="35">
        <v>10</v>
      </c>
      <c r="B20" s="42" t="s">
        <v>77</v>
      </c>
      <c r="C20" s="48" t="s">
        <v>78</v>
      </c>
      <c r="D20" s="48" t="s">
        <v>79</v>
      </c>
      <c r="E20" s="48" t="s">
        <v>80</v>
      </c>
      <c r="F20" s="48" t="s">
        <v>81</v>
      </c>
      <c r="G20" s="48" t="s">
        <v>82</v>
      </c>
      <c r="H20" s="50"/>
      <c r="I20" s="40">
        <v>4</v>
      </c>
      <c r="J20" s="38"/>
    </row>
    <row r="21" spans="1:10" ht="108.75">
      <c r="A21" s="51">
        <v>11</v>
      </c>
      <c r="B21" s="42" t="s">
        <v>83</v>
      </c>
      <c r="C21" s="52" t="s">
        <v>84</v>
      </c>
      <c r="D21" s="52" t="s">
        <v>85</v>
      </c>
      <c r="E21" s="52" t="s">
        <v>86</v>
      </c>
      <c r="F21" s="52" t="s">
        <v>87</v>
      </c>
      <c r="G21" s="52" t="s">
        <v>87</v>
      </c>
      <c r="H21" s="53"/>
      <c r="I21" s="53">
        <v>4</v>
      </c>
      <c r="J21" s="53"/>
    </row>
    <row r="22" spans="1:10" ht="159.75" customHeight="1">
      <c r="A22" s="54">
        <v>12</v>
      </c>
      <c r="B22" s="55" t="s">
        <v>88</v>
      </c>
      <c r="C22" s="56" t="s">
        <v>89</v>
      </c>
      <c r="D22" s="56" t="s">
        <v>90</v>
      </c>
      <c r="E22" s="56" t="s">
        <v>91</v>
      </c>
      <c r="F22" s="56" t="s">
        <v>92</v>
      </c>
      <c r="G22" s="56" t="s">
        <v>93</v>
      </c>
      <c r="H22" s="57"/>
      <c r="I22" s="58">
        <v>4</v>
      </c>
      <c r="J22" s="57"/>
    </row>
    <row r="23" spans="1:10" ht="56.25">
      <c r="A23" s="59">
        <v>13</v>
      </c>
      <c r="B23" s="60" t="s">
        <v>94</v>
      </c>
      <c r="C23" s="61" t="s">
        <v>95</v>
      </c>
      <c r="D23" s="61" t="s">
        <v>96</v>
      </c>
      <c r="E23" s="61" t="s">
        <v>97</v>
      </c>
      <c r="F23" s="61" t="s">
        <v>98</v>
      </c>
      <c r="G23" s="61" t="s">
        <v>99</v>
      </c>
      <c r="H23" s="62"/>
      <c r="I23" s="63">
        <v>3</v>
      </c>
      <c r="J23" s="62"/>
    </row>
    <row r="24" spans="1:10" ht="68.25" customHeight="1">
      <c r="A24" s="24">
        <v>14</v>
      </c>
      <c r="B24" s="21" t="s">
        <v>100</v>
      </c>
      <c r="C24" s="21" t="s">
        <v>101</v>
      </c>
      <c r="D24" s="21" t="s">
        <v>102</v>
      </c>
      <c r="E24" s="21" t="s">
        <v>103</v>
      </c>
      <c r="F24" s="21" t="s">
        <v>104</v>
      </c>
      <c r="G24" s="21" t="s">
        <v>105</v>
      </c>
      <c r="H24" s="64"/>
      <c r="I24" s="19">
        <v>3</v>
      </c>
      <c r="J24" s="64"/>
    </row>
    <row r="25" spans="1:10" s="68" customFormat="1" ht="37.5">
      <c r="A25" s="35">
        <v>15</v>
      </c>
      <c r="B25" s="65" t="s">
        <v>106</v>
      </c>
      <c r="C25" s="66" t="s">
        <v>107</v>
      </c>
      <c r="D25" s="66" t="s">
        <v>108</v>
      </c>
      <c r="E25" s="66" t="s">
        <v>109</v>
      </c>
      <c r="F25" s="66" t="s">
        <v>110</v>
      </c>
      <c r="G25" s="66" t="s">
        <v>111</v>
      </c>
      <c r="H25" s="67"/>
      <c r="I25" s="40">
        <v>5</v>
      </c>
      <c r="J25" s="38"/>
    </row>
    <row r="26" spans="1:10" s="68" customFormat="1" ht="37.5">
      <c r="A26" s="69"/>
      <c r="B26" s="70"/>
      <c r="C26" s="71" t="s">
        <v>112</v>
      </c>
      <c r="D26" s="71" t="s">
        <v>113</v>
      </c>
      <c r="E26" s="71" t="s">
        <v>114</v>
      </c>
      <c r="F26" s="71" t="s">
        <v>115</v>
      </c>
      <c r="G26" s="71" t="s">
        <v>116</v>
      </c>
      <c r="H26" s="72"/>
      <c r="I26" s="72"/>
      <c r="J26" s="72"/>
    </row>
    <row r="27" spans="1:10" ht="37.5">
      <c r="A27" s="73"/>
      <c r="B27" s="74"/>
      <c r="C27" s="75" t="s">
        <v>117</v>
      </c>
      <c r="D27" s="75" t="s">
        <v>118</v>
      </c>
      <c r="E27" s="75" t="s">
        <v>119</v>
      </c>
      <c r="F27" s="75" t="s">
        <v>120</v>
      </c>
      <c r="G27" s="75" t="s">
        <v>121</v>
      </c>
      <c r="H27" s="62"/>
      <c r="I27" s="62"/>
      <c r="J27" s="62"/>
    </row>
    <row r="28" spans="1:10" ht="46.5" customHeight="1">
      <c r="A28" s="24">
        <v>16</v>
      </c>
      <c r="B28" s="21" t="s">
        <v>122</v>
      </c>
      <c r="C28" s="21" t="s">
        <v>123</v>
      </c>
      <c r="D28" s="21" t="s">
        <v>124</v>
      </c>
      <c r="E28" s="21" t="s">
        <v>125</v>
      </c>
      <c r="F28" s="21" t="s">
        <v>126</v>
      </c>
      <c r="G28" s="21" t="s">
        <v>127</v>
      </c>
      <c r="H28" s="19"/>
      <c r="I28" s="19">
        <v>5</v>
      </c>
      <c r="J28" s="19"/>
    </row>
    <row r="29" spans="1:10" ht="75">
      <c r="A29" s="15">
        <v>17</v>
      </c>
      <c r="B29" s="76" t="s">
        <v>128</v>
      </c>
      <c r="C29" s="36" t="s">
        <v>129</v>
      </c>
      <c r="D29" s="36" t="s">
        <v>130</v>
      </c>
      <c r="E29" s="36" t="s">
        <v>131</v>
      </c>
      <c r="F29" s="36" t="s">
        <v>132</v>
      </c>
      <c r="G29" s="36" t="s">
        <v>133</v>
      </c>
      <c r="H29" s="38"/>
      <c r="I29" s="40">
        <v>4</v>
      </c>
      <c r="J29" s="38"/>
    </row>
    <row r="30" spans="1:10" ht="39.75" customHeight="1">
      <c r="A30" s="40">
        <v>18</v>
      </c>
      <c r="B30" s="65" t="s">
        <v>134</v>
      </c>
      <c r="C30" s="44" t="s">
        <v>135</v>
      </c>
      <c r="D30" s="44" t="s">
        <v>136</v>
      </c>
      <c r="E30" s="44" t="s">
        <v>137</v>
      </c>
      <c r="F30" s="44" t="s">
        <v>138</v>
      </c>
      <c r="G30" s="44" t="s">
        <v>139</v>
      </c>
      <c r="H30" s="38"/>
      <c r="I30" s="77">
        <v>3</v>
      </c>
      <c r="J30" s="38"/>
    </row>
    <row r="31" spans="1:10" ht="78" customHeight="1">
      <c r="A31" s="35">
        <v>19</v>
      </c>
      <c r="B31" s="42" t="s">
        <v>140</v>
      </c>
      <c r="C31" s="42" t="s">
        <v>141</v>
      </c>
      <c r="D31" s="65" t="s">
        <v>142</v>
      </c>
      <c r="E31" s="42" t="s">
        <v>143</v>
      </c>
      <c r="F31" s="42" t="s">
        <v>144</v>
      </c>
      <c r="G31" s="42" t="s">
        <v>145</v>
      </c>
      <c r="H31" s="38"/>
      <c r="I31" s="40">
        <v>3</v>
      </c>
      <c r="J31" s="38"/>
    </row>
    <row r="32" spans="1:10" ht="37.5">
      <c r="A32" s="40">
        <v>20</v>
      </c>
      <c r="B32" s="76" t="s">
        <v>146</v>
      </c>
      <c r="C32" s="78" t="s">
        <v>147</v>
      </c>
      <c r="D32" s="78" t="s">
        <v>148</v>
      </c>
      <c r="E32" s="78" t="s">
        <v>149</v>
      </c>
      <c r="F32" s="78" t="s">
        <v>150</v>
      </c>
      <c r="G32" s="78" t="s">
        <v>151</v>
      </c>
      <c r="H32" s="38"/>
      <c r="I32" s="40">
        <v>5</v>
      </c>
      <c r="J32" s="43"/>
    </row>
    <row r="33" spans="1:10" ht="37.5">
      <c r="A33" s="40">
        <v>21</v>
      </c>
      <c r="B33" s="65" t="s">
        <v>152</v>
      </c>
      <c r="C33" s="79" t="s">
        <v>153</v>
      </c>
      <c r="D33" s="79" t="s">
        <v>154</v>
      </c>
      <c r="E33" s="79" t="s">
        <v>155</v>
      </c>
      <c r="F33" s="79" t="s">
        <v>156</v>
      </c>
      <c r="G33" s="36" t="s">
        <v>157</v>
      </c>
      <c r="H33" s="38"/>
      <c r="I33" s="40">
        <v>5</v>
      </c>
      <c r="J33" s="43"/>
    </row>
    <row r="34" spans="1:10" ht="18.75">
      <c r="A34" s="90"/>
      <c r="B34" s="80" t="s">
        <v>158</v>
      </c>
      <c r="C34" s="81"/>
      <c r="D34" s="81"/>
      <c r="E34" s="81"/>
      <c r="F34" s="81"/>
      <c r="G34" s="81"/>
      <c r="H34" s="64"/>
      <c r="I34" s="64">
        <f>SUM(I8:I33)</f>
        <v>100</v>
      </c>
      <c r="J34" s="64"/>
    </row>
  </sheetData>
  <mergeCells count="16">
    <mergeCell ref="H3:J3"/>
    <mergeCell ref="C5:G5"/>
    <mergeCell ref="H5:H7"/>
    <mergeCell ref="I5:I7"/>
    <mergeCell ref="J5:J7"/>
    <mergeCell ref="C6:C7"/>
    <mergeCell ref="D6:D7"/>
    <mergeCell ref="E6:E7"/>
    <mergeCell ref="F6:F7"/>
    <mergeCell ref="G6:G7"/>
    <mergeCell ref="A1:B1"/>
    <mergeCell ref="A2:B2"/>
    <mergeCell ref="C2:D2"/>
    <mergeCell ref="E2:F2"/>
    <mergeCell ref="A3:B3"/>
    <mergeCell ref="C3:F3"/>
  </mergeCells>
  <pageMargins left="0.12" right="0.2" top="0.26" bottom="0.13" header="0.3" footer="0.3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4"/>
  <sheetViews>
    <sheetView tabSelected="1" view="pageBreakPreview" zoomScale="60" zoomScaleNormal="100" workbookViewId="0">
      <selection activeCell="G9" sqref="G9"/>
    </sheetView>
  </sheetViews>
  <sheetFormatPr defaultRowHeight="14.25"/>
  <cols>
    <col min="1" max="1" width="3.75" style="91" customWidth="1"/>
    <col min="2" max="2" width="36.625" style="5" customWidth="1"/>
    <col min="3" max="3" width="21.375" style="5" customWidth="1"/>
    <col min="4" max="4" width="22.875" style="5" customWidth="1"/>
    <col min="5" max="5" width="22.75" style="5" customWidth="1"/>
    <col min="6" max="6" width="21.875" style="5" customWidth="1"/>
    <col min="7" max="7" width="22.375" style="5" customWidth="1"/>
    <col min="8" max="8" width="5.875" style="5" customWidth="1"/>
    <col min="9" max="9" width="6.5" style="5" customWidth="1"/>
    <col min="10" max="10" width="5.875" style="5" customWidth="1"/>
    <col min="11" max="256" width="9" style="5"/>
    <col min="257" max="257" width="3.75" style="5" customWidth="1"/>
    <col min="258" max="258" width="36.625" style="5" customWidth="1"/>
    <col min="259" max="259" width="21.375" style="5" customWidth="1"/>
    <col min="260" max="260" width="22.875" style="5" customWidth="1"/>
    <col min="261" max="261" width="22.75" style="5" customWidth="1"/>
    <col min="262" max="262" width="21.875" style="5" customWidth="1"/>
    <col min="263" max="263" width="22.375" style="5" customWidth="1"/>
    <col min="264" max="264" width="5.875" style="5" customWidth="1"/>
    <col min="265" max="265" width="6.5" style="5" customWidth="1"/>
    <col min="266" max="266" width="5.875" style="5" customWidth="1"/>
    <col min="267" max="512" width="9" style="5"/>
    <col min="513" max="513" width="3.75" style="5" customWidth="1"/>
    <col min="514" max="514" width="36.625" style="5" customWidth="1"/>
    <col min="515" max="515" width="21.375" style="5" customWidth="1"/>
    <col min="516" max="516" width="22.875" style="5" customWidth="1"/>
    <col min="517" max="517" width="22.75" style="5" customWidth="1"/>
    <col min="518" max="518" width="21.875" style="5" customWidth="1"/>
    <col min="519" max="519" width="22.375" style="5" customWidth="1"/>
    <col min="520" max="520" width="5.875" style="5" customWidth="1"/>
    <col min="521" max="521" width="6.5" style="5" customWidth="1"/>
    <col min="522" max="522" width="5.875" style="5" customWidth="1"/>
    <col min="523" max="768" width="9" style="5"/>
    <col min="769" max="769" width="3.75" style="5" customWidth="1"/>
    <col min="770" max="770" width="36.625" style="5" customWidth="1"/>
    <col min="771" max="771" width="21.375" style="5" customWidth="1"/>
    <col min="772" max="772" width="22.875" style="5" customWidth="1"/>
    <col min="773" max="773" width="22.75" style="5" customWidth="1"/>
    <col min="774" max="774" width="21.875" style="5" customWidth="1"/>
    <col min="775" max="775" width="22.375" style="5" customWidth="1"/>
    <col min="776" max="776" width="5.875" style="5" customWidth="1"/>
    <col min="777" max="777" width="6.5" style="5" customWidth="1"/>
    <col min="778" max="778" width="5.875" style="5" customWidth="1"/>
    <col min="779" max="1024" width="9" style="5"/>
    <col min="1025" max="1025" width="3.75" style="5" customWidth="1"/>
    <col min="1026" max="1026" width="36.625" style="5" customWidth="1"/>
    <col min="1027" max="1027" width="21.375" style="5" customWidth="1"/>
    <col min="1028" max="1028" width="22.875" style="5" customWidth="1"/>
    <col min="1029" max="1029" width="22.75" style="5" customWidth="1"/>
    <col min="1030" max="1030" width="21.875" style="5" customWidth="1"/>
    <col min="1031" max="1031" width="22.375" style="5" customWidth="1"/>
    <col min="1032" max="1032" width="5.875" style="5" customWidth="1"/>
    <col min="1033" max="1033" width="6.5" style="5" customWidth="1"/>
    <col min="1034" max="1034" width="5.875" style="5" customWidth="1"/>
    <col min="1035" max="1280" width="9" style="5"/>
    <col min="1281" max="1281" width="3.75" style="5" customWidth="1"/>
    <col min="1282" max="1282" width="36.625" style="5" customWidth="1"/>
    <col min="1283" max="1283" width="21.375" style="5" customWidth="1"/>
    <col min="1284" max="1284" width="22.875" style="5" customWidth="1"/>
    <col min="1285" max="1285" width="22.75" style="5" customWidth="1"/>
    <col min="1286" max="1286" width="21.875" style="5" customWidth="1"/>
    <col min="1287" max="1287" width="22.375" style="5" customWidth="1"/>
    <col min="1288" max="1288" width="5.875" style="5" customWidth="1"/>
    <col min="1289" max="1289" width="6.5" style="5" customWidth="1"/>
    <col min="1290" max="1290" width="5.875" style="5" customWidth="1"/>
    <col min="1291" max="1536" width="9" style="5"/>
    <col min="1537" max="1537" width="3.75" style="5" customWidth="1"/>
    <col min="1538" max="1538" width="36.625" style="5" customWidth="1"/>
    <col min="1539" max="1539" width="21.375" style="5" customWidth="1"/>
    <col min="1540" max="1540" width="22.875" style="5" customWidth="1"/>
    <col min="1541" max="1541" width="22.75" style="5" customWidth="1"/>
    <col min="1542" max="1542" width="21.875" style="5" customWidth="1"/>
    <col min="1543" max="1543" width="22.375" style="5" customWidth="1"/>
    <col min="1544" max="1544" width="5.875" style="5" customWidth="1"/>
    <col min="1545" max="1545" width="6.5" style="5" customWidth="1"/>
    <col min="1546" max="1546" width="5.875" style="5" customWidth="1"/>
    <col min="1547" max="1792" width="9" style="5"/>
    <col min="1793" max="1793" width="3.75" style="5" customWidth="1"/>
    <col min="1794" max="1794" width="36.625" style="5" customWidth="1"/>
    <col min="1795" max="1795" width="21.375" style="5" customWidth="1"/>
    <col min="1796" max="1796" width="22.875" style="5" customWidth="1"/>
    <col min="1797" max="1797" width="22.75" style="5" customWidth="1"/>
    <col min="1798" max="1798" width="21.875" style="5" customWidth="1"/>
    <col min="1799" max="1799" width="22.375" style="5" customWidth="1"/>
    <col min="1800" max="1800" width="5.875" style="5" customWidth="1"/>
    <col min="1801" max="1801" width="6.5" style="5" customWidth="1"/>
    <col min="1802" max="1802" width="5.875" style="5" customWidth="1"/>
    <col min="1803" max="2048" width="9" style="5"/>
    <col min="2049" max="2049" width="3.75" style="5" customWidth="1"/>
    <col min="2050" max="2050" width="36.625" style="5" customWidth="1"/>
    <col min="2051" max="2051" width="21.375" style="5" customWidth="1"/>
    <col min="2052" max="2052" width="22.875" style="5" customWidth="1"/>
    <col min="2053" max="2053" width="22.75" style="5" customWidth="1"/>
    <col min="2054" max="2054" width="21.875" style="5" customWidth="1"/>
    <col min="2055" max="2055" width="22.375" style="5" customWidth="1"/>
    <col min="2056" max="2056" width="5.875" style="5" customWidth="1"/>
    <col min="2057" max="2057" width="6.5" style="5" customWidth="1"/>
    <col min="2058" max="2058" width="5.875" style="5" customWidth="1"/>
    <col min="2059" max="2304" width="9" style="5"/>
    <col min="2305" max="2305" width="3.75" style="5" customWidth="1"/>
    <col min="2306" max="2306" width="36.625" style="5" customWidth="1"/>
    <col min="2307" max="2307" width="21.375" style="5" customWidth="1"/>
    <col min="2308" max="2308" width="22.875" style="5" customWidth="1"/>
    <col min="2309" max="2309" width="22.75" style="5" customWidth="1"/>
    <col min="2310" max="2310" width="21.875" style="5" customWidth="1"/>
    <col min="2311" max="2311" width="22.375" style="5" customWidth="1"/>
    <col min="2312" max="2312" width="5.875" style="5" customWidth="1"/>
    <col min="2313" max="2313" width="6.5" style="5" customWidth="1"/>
    <col min="2314" max="2314" width="5.875" style="5" customWidth="1"/>
    <col min="2315" max="2560" width="9" style="5"/>
    <col min="2561" max="2561" width="3.75" style="5" customWidth="1"/>
    <col min="2562" max="2562" width="36.625" style="5" customWidth="1"/>
    <col min="2563" max="2563" width="21.375" style="5" customWidth="1"/>
    <col min="2564" max="2564" width="22.875" style="5" customWidth="1"/>
    <col min="2565" max="2565" width="22.75" style="5" customWidth="1"/>
    <col min="2566" max="2566" width="21.875" style="5" customWidth="1"/>
    <col min="2567" max="2567" width="22.375" style="5" customWidth="1"/>
    <col min="2568" max="2568" width="5.875" style="5" customWidth="1"/>
    <col min="2569" max="2569" width="6.5" style="5" customWidth="1"/>
    <col min="2570" max="2570" width="5.875" style="5" customWidth="1"/>
    <col min="2571" max="2816" width="9" style="5"/>
    <col min="2817" max="2817" width="3.75" style="5" customWidth="1"/>
    <col min="2818" max="2818" width="36.625" style="5" customWidth="1"/>
    <col min="2819" max="2819" width="21.375" style="5" customWidth="1"/>
    <col min="2820" max="2820" width="22.875" style="5" customWidth="1"/>
    <col min="2821" max="2821" width="22.75" style="5" customWidth="1"/>
    <col min="2822" max="2822" width="21.875" style="5" customWidth="1"/>
    <col min="2823" max="2823" width="22.375" style="5" customWidth="1"/>
    <col min="2824" max="2824" width="5.875" style="5" customWidth="1"/>
    <col min="2825" max="2825" width="6.5" style="5" customWidth="1"/>
    <col min="2826" max="2826" width="5.875" style="5" customWidth="1"/>
    <col min="2827" max="3072" width="9" style="5"/>
    <col min="3073" max="3073" width="3.75" style="5" customWidth="1"/>
    <col min="3074" max="3074" width="36.625" style="5" customWidth="1"/>
    <col min="3075" max="3075" width="21.375" style="5" customWidth="1"/>
    <col min="3076" max="3076" width="22.875" style="5" customWidth="1"/>
    <col min="3077" max="3077" width="22.75" style="5" customWidth="1"/>
    <col min="3078" max="3078" width="21.875" style="5" customWidth="1"/>
    <col min="3079" max="3079" width="22.375" style="5" customWidth="1"/>
    <col min="3080" max="3080" width="5.875" style="5" customWidth="1"/>
    <col min="3081" max="3081" width="6.5" style="5" customWidth="1"/>
    <col min="3082" max="3082" width="5.875" style="5" customWidth="1"/>
    <col min="3083" max="3328" width="9" style="5"/>
    <col min="3329" max="3329" width="3.75" style="5" customWidth="1"/>
    <col min="3330" max="3330" width="36.625" style="5" customWidth="1"/>
    <col min="3331" max="3331" width="21.375" style="5" customWidth="1"/>
    <col min="3332" max="3332" width="22.875" style="5" customWidth="1"/>
    <col min="3333" max="3333" width="22.75" style="5" customWidth="1"/>
    <col min="3334" max="3334" width="21.875" style="5" customWidth="1"/>
    <col min="3335" max="3335" width="22.375" style="5" customWidth="1"/>
    <col min="3336" max="3336" width="5.875" style="5" customWidth="1"/>
    <col min="3337" max="3337" width="6.5" style="5" customWidth="1"/>
    <col min="3338" max="3338" width="5.875" style="5" customWidth="1"/>
    <col min="3339" max="3584" width="9" style="5"/>
    <col min="3585" max="3585" width="3.75" style="5" customWidth="1"/>
    <col min="3586" max="3586" width="36.625" style="5" customWidth="1"/>
    <col min="3587" max="3587" width="21.375" style="5" customWidth="1"/>
    <col min="3588" max="3588" width="22.875" style="5" customWidth="1"/>
    <col min="3589" max="3589" width="22.75" style="5" customWidth="1"/>
    <col min="3590" max="3590" width="21.875" style="5" customWidth="1"/>
    <col min="3591" max="3591" width="22.375" style="5" customWidth="1"/>
    <col min="3592" max="3592" width="5.875" style="5" customWidth="1"/>
    <col min="3593" max="3593" width="6.5" style="5" customWidth="1"/>
    <col min="3594" max="3594" width="5.875" style="5" customWidth="1"/>
    <col min="3595" max="3840" width="9" style="5"/>
    <col min="3841" max="3841" width="3.75" style="5" customWidth="1"/>
    <col min="3842" max="3842" width="36.625" style="5" customWidth="1"/>
    <col min="3843" max="3843" width="21.375" style="5" customWidth="1"/>
    <col min="3844" max="3844" width="22.875" style="5" customWidth="1"/>
    <col min="3845" max="3845" width="22.75" style="5" customWidth="1"/>
    <col min="3846" max="3846" width="21.875" style="5" customWidth="1"/>
    <col min="3847" max="3847" width="22.375" style="5" customWidth="1"/>
    <col min="3848" max="3848" width="5.875" style="5" customWidth="1"/>
    <col min="3849" max="3849" width="6.5" style="5" customWidth="1"/>
    <col min="3850" max="3850" width="5.875" style="5" customWidth="1"/>
    <col min="3851" max="4096" width="9" style="5"/>
    <col min="4097" max="4097" width="3.75" style="5" customWidth="1"/>
    <col min="4098" max="4098" width="36.625" style="5" customWidth="1"/>
    <col min="4099" max="4099" width="21.375" style="5" customWidth="1"/>
    <col min="4100" max="4100" width="22.875" style="5" customWidth="1"/>
    <col min="4101" max="4101" width="22.75" style="5" customWidth="1"/>
    <col min="4102" max="4102" width="21.875" style="5" customWidth="1"/>
    <col min="4103" max="4103" width="22.375" style="5" customWidth="1"/>
    <col min="4104" max="4104" width="5.875" style="5" customWidth="1"/>
    <col min="4105" max="4105" width="6.5" style="5" customWidth="1"/>
    <col min="4106" max="4106" width="5.875" style="5" customWidth="1"/>
    <col min="4107" max="4352" width="9" style="5"/>
    <col min="4353" max="4353" width="3.75" style="5" customWidth="1"/>
    <col min="4354" max="4354" width="36.625" style="5" customWidth="1"/>
    <col min="4355" max="4355" width="21.375" style="5" customWidth="1"/>
    <col min="4356" max="4356" width="22.875" style="5" customWidth="1"/>
    <col min="4357" max="4357" width="22.75" style="5" customWidth="1"/>
    <col min="4358" max="4358" width="21.875" style="5" customWidth="1"/>
    <col min="4359" max="4359" width="22.375" style="5" customWidth="1"/>
    <col min="4360" max="4360" width="5.875" style="5" customWidth="1"/>
    <col min="4361" max="4361" width="6.5" style="5" customWidth="1"/>
    <col min="4362" max="4362" width="5.875" style="5" customWidth="1"/>
    <col min="4363" max="4608" width="9" style="5"/>
    <col min="4609" max="4609" width="3.75" style="5" customWidth="1"/>
    <col min="4610" max="4610" width="36.625" style="5" customWidth="1"/>
    <col min="4611" max="4611" width="21.375" style="5" customWidth="1"/>
    <col min="4612" max="4612" width="22.875" style="5" customWidth="1"/>
    <col min="4613" max="4613" width="22.75" style="5" customWidth="1"/>
    <col min="4614" max="4614" width="21.875" style="5" customWidth="1"/>
    <col min="4615" max="4615" width="22.375" style="5" customWidth="1"/>
    <col min="4616" max="4616" width="5.875" style="5" customWidth="1"/>
    <col min="4617" max="4617" width="6.5" style="5" customWidth="1"/>
    <col min="4618" max="4618" width="5.875" style="5" customWidth="1"/>
    <col min="4619" max="4864" width="9" style="5"/>
    <col min="4865" max="4865" width="3.75" style="5" customWidth="1"/>
    <col min="4866" max="4866" width="36.625" style="5" customWidth="1"/>
    <col min="4867" max="4867" width="21.375" style="5" customWidth="1"/>
    <col min="4868" max="4868" width="22.875" style="5" customWidth="1"/>
    <col min="4869" max="4869" width="22.75" style="5" customWidth="1"/>
    <col min="4870" max="4870" width="21.875" style="5" customWidth="1"/>
    <col min="4871" max="4871" width="22.375" style="5" customWidth="1"/>
    <col min="4872" max="4872" width="5.875" style="5" customWidth="1"/>
    <col min="4873" max="4873" width="6.5" style="5" customWidth="1"/>
    <col min="4874" max="4874" width="5.875" style="5" customWidth="1"/>
    <col min="4875" max="5120" width="9" style="5"/>
    <col min="5121" max="5121" width="3.75" style="5" customWidth="1"/>
    <col min="5122" max="5122" width="36.625" style="5" customWidth="1"/>
    <col min="5123" max="5123" width="21.375" style="5" customWidth="1"/>
    <col min="5124" max="5124" width="22.875" style="5" customWidth="1"/>
    <col min="5125" max="5125" width="22.75" style="5" customWidth="1"/>
    <col min="5126" max="5126" width="21.875" style="5" customWidth="1"/>
    <col min="5127" max="5127" width="22.375" style="5" customWidth="1"/>
    <col min="5128" max="5128" width="5.875" style="5" customWidth="1"/>
    <col min="5129" max="5129" width="6.5" style="5" customWidth="1"/>
    <col min="5130" max="5130" width="5.875" style="5" customWidth="1"/>
    <col min="5131" max="5376" width="9" style="5"/>
    <col min="5377" max="5377" width="3.75" style="5" customWidth="1"/>
    <col min="5378" max="5378" width="36.625" style="5" customWidth="1"/>
    <col min="5379" max="5379" width="21.375" style="5" customWidth="1"/>
    <col min="5380" max="5380" width="22.875" style="5" customWidth="1"/>
    <col min="5381" max="5381" width="22.75" style="5" customWidth="1"/>
    <col min="5382" max="5382" width="21.875" style="5" customWidth="1"/>
    <col min="5383" max="5383" width="22.375" style="5" customWidth="1"/>
    <col min="5384" max="5384" width="5.875" style="5" customWidth="1"/>
    <col min="5385" max="5385" width="6.5" style="5" customWidth="1"/>
    <col min="5386" max="5386" width="5.875" style="5" customWidth="1"/>
    <col min="5387" max="5632" width="9" style="5"/>
    <col min="5633" max="5633" width="3.75" style="5" customWidth="1"/>
    <col min="5634" max="5634" width="36.625" style="5" customWidth="1"/>
    <col min="5635" max="5635" width="21.375" style="5" customWidth="1"/>
    <col min="5636" max="5636" width="22.875" style="5" customWidth="1"/>
    <col min="5637" max="5637" width="22.75" style="5" customWidth="1"/>
    <col min="5638" max="5638" width="21.875" style="5" customWidth="1"/>
    <col min="5639" max="5639" width="22.375" style="5" customWidth="1"/>
    <col min="5640" max="5640" width="5.875" style="5" customWidth="1"/>
    <col min="5641" max="5641" width="6.5" style="5" customWidth="1"/>
    <col min="5642" max="5642" width="5.875" style="5" customWidth="1"/>
    <col min="5643" max="5888" width="9" style="5"/>
    <col min="5889" max="5889" width="3.75" style="5" customWidth="1"/>
    <col min="5890" max="5890" width="36.625" style="5" customWidth="1"/>
    <col min="5891" max="5891" width="21.375" style="5" customWidth="1"/>
    <col min="5892" max="5892" width="22.875" style="5" customWidth="1"/>
    <col min="5893" max="5893" width="22.75" style="5" customWidth="1"/>
    <col min="5894" max="5894" width="21.875" style="5" customWidth="1"/>
    <col min="5895" max="5895" width="22.375" style="5" customWidth="1"/>
    <col min="5896" max="5896" width="5.875" style="5" customWidth="1"/>
    <col min="5897" max="5897" width="6.5" style="5" customWidth="1"/>
    <col min="5898" max="5898" width="5.875" style="5" customWidth="1"/>
    <col min="5899" max="6144" width="9" style="5"/>
    <col min="6145" max="6145" width="3.75" style="5" customWidth="1"/>
    <col min="6146" max="6146" width="36.625" style="5" customWidth="1"/>
    <col min="6147" max="6147" width="21.375" style="5" customWidth="1"/>
    <col min="6148" max="6148" width="22.875" style="5" customWidth="1"/>
    <col min="6149" max="6149" width="22.75" style="5" customWidth="1"/>
    <col min="6150" max="6150" width="21.875" style="5" customWidth="1"/>
    <col min="6151" max="6151" width="22.375" style="5" customWidth="1"/>
    <col min="6152" max="6152" width="5.875" style="5" customWidth="1"/>
    <col min="6153" max="6153" width="6.5" style="5" customWidth="1"/>
    <col min="6154" max="6154" width="5.875" style="5" customWidth="1"/>
    <col min="6155" max="6400" width="9" style="5"/>
    <col min="6401" max="6401" width="3.75" style="5" customWidth="1"/>
    <col min="6402" max="6402" width="36.625" style="5" customWidth="1"/>
    <col min="6403" max="6403" width="21.375" style="5" customWidth="1"/>
    <col min="6404" max="6404" width="22.875" style="5" customWidth="1"/>
    <col min="6405" max="6405" width="22.75" style="5" customWidth="1"/>
    <col min="6406" max="6406" width="21.875" style="5" customWidth="1"/>
    <col min="6407" max="6407" width="22.375" style="5" customWidth="1"/>
    <col min="6408" max="6408" width="5.875" style="5" customWidth="1"/>
    <col min="6409" max="6409" width="6.5" style="5" customWidth="1"/>
    <col min="6410" max="6410" width="5.875" style="5" customWidth="1"/>
    <col min="6411" max="6656" width="9" style="5"/>
    <col min="6657" max="6657" width="3.75" style="5" customWidth="1"/>
    <col min="6658" max="6658" width="36.625" style="5" customWidth="1"/>
    <col min="6659" max="6659" width="21.375" style="5" customWidth="1"/>
    <col min="6660" max="6660" width="22.875" style="5" customWidth="1"/>
    <col min="6661" max="6661" width="22.75" style="5" customWidth="1"/>
    <col min="6662" max="6662" width="21.875" style="5" customWidth="1"/>
    <col min="6663" max="6663" width="22.375" style="5" customWidth="1"/>
    <col min="6664" max="6664" width="5.875" style="5" customWidth="1"/>
    <col min="6665" max="6665" width="6.5" style="5" customWidth="1"/>
    <col min="6666" max="6666" width="5.875" style="5" customWidth="1"/>
    <col min="6667" max="6912" width="9" style="5"/>
    <col min="6913" max="6913" width="3.75" style="5" customWidth="1"/>
    <col min="6914" max="6914" width="36.625" style="5" customWidth="1"/>
    <col min="6915" max="6915" width="21.375" style="5" customWidth="1"/>
    <col min="6916" max="6916" width="22.875" style="5" customWidth="1"/>
    <col min="6917" max="6917" width="22.75" style="5" customWidth="1"/>
    <col min="6918" max="6918" width="21.875" style="5" customWidth="1"/>
    <col min="6919" max="6919" width="22.375" style="5" customWidth="1"/>
    <col min="6920" max="6920" width="5.875" style="5" customWidth="1"/>
    <col min="6921" max="6921" width="6.5" style="5" customWidth="1"/>
    <col min="6922" max="6922" width="5.875" style="5" customWidth="1"/>
    <col min="6923" max="7168" width="9" style="5"/>
    <col min="7169" max="7169" width="3.75" style="5" customWidth="1"/>
    <col min="7170" max="7170" width="36.625" style="5" customWidth="1"/>
    <col min="7171" max="7171" width="21.375" style="5" customWidth="1"/>
    <col min="7172" max="7172" width="22.875" style="5" customWidth="1"/>
    <col min="7173" max="7173" width="22.75" style="5" customWidth="1"/>
    <col min="7174" max="7174" width="21.875" style="5" customWidth="1"/>
    <col min="7175" max="7175" width="22.375" style="5" customWidth="1"/>
    <col min="7176" max="7176" width="5.875" style="5" customWidth="1"/>
    <col min="7177" max="7177" width="6.5" style="5" customWidth="1"/>
    <col min="7178" max="7178" width="5.875" style="5" customWidth="1"/>
    <col min="7179" max="7424" width="9" style="5"/>
    <col min="7425" max="7425" width="3.75" style="5" customWidth="1"/>
    <col min="7426" max="7426" width="36.625" style="5" customWidth="1"/>
    <col min="7427" max="7427" width="21.375" style="5" customWidth="1"/>
    <col min="7428" max="7428" width="22.875" style="5" customWidth="1"/>
    <col min="7429" max="7429" width="22.75" style="5" customWidth="1"/>
    <col min="7430" max="7430" width="21.875" style="5" customWidth="1"/>
    <col min="7431" max="7431" width="22.375" style="5" customWidth="1"/>
    <col min="7432" max="7432" width="5.875" style="5" customWidth="1"/>
    <col min="7433" max="7433" width="6.5" style="5" customWidth="1"/>
    <col min="7434" max="7434" width="5.875" style="5" customWidth="1"/>
    <col min="7435" max="7680" width="9" style="5"/>
    <col min="7681" max="7681" width="3.75" style="5" customWidth="1"/>
    <col min="7682" max="7682" width="36.625" style="5" customWidth="1"/>
    <col min="7683" max="7683" width="21.375" style="5" customWidth="1"/>
    <col min="7684" max="7684" width="22.875" style="5" customWidth="1"/>
    <col min="7685" max="7685" width="22.75" style="5" customWidth="1"/>
    <col min="7686" max="7686" width="21.875" style="5" customWidth="1"/>
    <col min="7687" max="7687" width="22.375" style="5" customWidth="1"/>
    <col min="7688" max="7688" width="5.875" style="5" customWidth="1"/>
    <col min="7689" max="7689" width="6.5" style="5" customWidth="1"/>
    <col min="7690" max="7690" width="5.875" style="5" customWidth="1"/>
    <col min="7691" max="7936" width="9" style="5"/>
    <col min="7937" max="7937" width="3.75" style="5" customWidth="1"/>
    <col min="7938" max="7938" width="36.625" style="5" customWidth="1"/>
    <col min="7939" max="7939" width="21.375" style="5" customWidth="1"/>
    <col min="7940" max="7940" width="22.875" style="5" customWidth="1"/>
    <col min="7941" max="7941" width="22.75" style="5" customWidth="1"/>
    <col min="7942" max="7942" width="21.875" style="5" customWidth="1"/>
    <col min="7943" max="7943" width="22.375" style="5" customWidth="1"/>
    <col min="7944" max="7944" width="5.875" style="5" customWidth="1"/>
    <col min="7945" max="7945" width="6.5" style="5" customWidth="1"/>
    <col min="7946" max="7946" width="5.875" style="5" customWidth="1"/>
    <col min="7947" max="8192" width="9" style="5"/>
    <col min="8193" max="8193" width="3.75" style="5" customWidth="1"/>
    <col min="8194" max="8194" width="36.625" style="5" customWidth="1"/>
    <col min="8195" max="8195" width="21.375" style="5" customWidth="1"/>
    <col min="8196" max="8196" width="22.875" style="5" customWidth="1"/>
    <col min="8197" max="8197" width="22.75" style="5" customWidth="1"/>
    <col min="8198" max="8198" width="21.875" style="5" customWidth="1"/>
    <col min="8199" max="8199" width="22.375" style="5" customWidth="1"/>
    <col min="8200" max="8200" width="5.875" style="5" customWidth="1"/>
    <col min="8201" max="8201" width="6.5" style="5" customWidth="1"/>
    <col min="8202" max="8202" width="5.875" style="5" customWidth="1"/>
    <col min="8203" max="8448" width="9" style="5"/>
    <col min="8449" max="8449" width="3.75" style="5" customWidth="1"/>
    <col min="8450" max="8450" width="36.625" style="5" customWidth="1"/>
    <col min="8451" max="8451" width="21.375" style="5" customWidth="1"/>
    <col min="8452" max="8452" width="22.875" style="5" customWidth="1"/>
    <col min="8453" max="8453" width="22.75" style="5" customWidth="1"/>
    <col min="8454" max="8454" width="21.875" style="5" customWidth="1"/>
    <col min="8455" max="8455" width="22.375" style="5" customWidth="1"/>
    <col min="8456" max="8456" width="5.875" style="5" customWidth="1"/>
    <col min="8457" max="8457" width="6.5" style="5" customWidth="1"/>
    <col min="8458" max="8458" width="5.875" style="5" customWidth="1"/>
    <col min="8459" max="8704" width="9" style="5"/>
    <col min="8705" max="8705" width="3.75" style="5" customWidth="1"/>
    <col min="8706" max="8706" width="36.625" style="5" customWidth="1"/>
    <col min="8707" max="8707" width="21.375" style="5" customWidth="1"/>
    <col min="8708" max="8708" width="22.875" style="5" customWidth="1"/>
    <col min="8709" max="8709" width="22.75" style="5" customWidth="1"/>
    <col min="8710" max="8710" width="21.875" style="5" customWidth="1"/>
    <col min="8711" max="8711" width="22.375" style="5" customWidth="1"/>
    <col min="8712" max="8712" width="5.875" style="5" customWidth="1"/>
    <col min="8713" max="8713" width="6.5" style="5" customWidth="1"/>
    <col min="8714" max="8714" width="5.875" style="5" customWidth="1"/>
    <col min="8715" max="8960" width="9" style="5"/>
    <col min="8961" max="8961" width="3.75" style="5" customWidth="1"/>
    <col min="8962" max="8962" width="36.625" style="5" customWidth="1"/>
    <col min="8963" max="8963" width="21.375" style="5" customWidth="1"/>
    <col min="8964" max="8964" width="22.875" style="5" customWidth="1"/>
    <col min="8965" max="8965" width="22.75" style="5" customWidth="1"/>
    <col min="8966" max="8966" width="21.875" style="5" customWidth="1"/>
    <col min="8967" max="8967" width="22.375" style="5" customWidth="1"/>
    <col min="8968" max="8968" width="5.875" style="5" customWidth="1"/>
    <col min="8969" max="8969" width="6.5" style="5" customWidth="1"/>
    <col min="8970" max="8970" width="5.875" style="5" customWidth="1"/>
    <col min="8971" max="9216" width="9" style="5"/>
    <col min="9217" max="9217" width="3.75" style="5" customWidth="1"/>
    <col min="9218" max="9218" width="36.625" style="5" customWidth="1"/>
    <col min="9219" max="9219" width="21.375" style="5" customWidth="1"/>
    <col min="9220" max="9220" width="22.875" style="5" customWidth="1"/>
    <col min="9221" max="9221" width="22.75" style="5" customWidth="1"/>
    <col min="9222" max="9222" width="21.875" style="5" customWidth="1"/>
    <col min="9223" max="9223" width="22.375" style="5" customWidth="1"/>
    <col min="9224" max="9224" width="5.875" style="5" customWidth="1"/>
    <col min="9225" max="9225" width="6.5" style="5" customWidth="1"/>
    <col min="9226" max="9226" width="5.875" style="5" customWidth="1"/>
    <col min="9227" max="9472" width="9" style="5"/>
    <col min="9473" max="9473" width="3.75" style="5" customWidth="1"/>
    <col min="9474" max="9474" width="36.625" style="5" customWidth="1"/>
    <col min="9475" max="9475" width="21.375" style="5" customWidth="1"/>
    <col min="9476" max="9476" width="22.875" style="5" customWidth="1"/>
    <col min="9477" max="9477" width="22.75" style="5" customWidth="1"/>
    <col min="9478" max="9478" width="21.875" style="5" customWidth="1"/>
    <col min="9479" max="9479" width="22.375" style="5" customWidth="1"/>
    <col min="9480" max="9480" width="5.875" style="5" customWidth="1"/>
    <col min="9481" max="9481" width="6.5" style="5" customWidth="1"/>
    <col min="9482" max="9482" width="5.875" style="5" customWidth="1"/>
    <col min="9483" max="9728" width="9" style="5"/>
    <col min="9729" max="9729" width="3.75" style="5" customWidth="1"/>
    <col min="9730" max="9730" width="36.625" style="5" customWidth="1"/>
    <col min="9731" max="9731" width="21.375" style="5" customWidth="1"/>
    <col min="9732" max="9732" width="22.875" style="5" customWidth="1"/>
    <col min="9733" max="9733" width="22.75" style="5" customWidth="1"/>
    <col min="9734" max="9734" width="21.875" style="5" customWidth="1"/>
    <col min="9735" max="9735" width="22.375" style="5" customWidth="1"/>
    <col min="9736" max="9736" width="5.875" style="5" customWidth="1"/>
    <col min="9737" max="9737" width="6.5" style="5" customWidth="1"/>
    <col min="9738" max="9738" width="5.875" style="5" customWidth="1"/>
    <col min="9739" max="9984" width="9" style="5"/>
    <col min="9985" max="9985" width="3.75" style="5" customWidth="1"/>
    <col min="9986" max="9986" width="36.625" style="5" customWidth="1"/>
    <col min="9987" max="9987" width="21.375" style="5" customWidth="1"/>
    <col min="9988" max="9988" width="22.875" style="5" customWidth="1"/>
    <col min="9989" max="9989" width="22.75" style="5" customWidth="1"/>
    <col min="9990" max="9990" width="21.875" style="5" customWidth="1"/>
    <col min="9991" max="9991" width="22.375" style="5" customWidth="1"/>
    <col min="9992" max="9992" width="5.875" style="5" customWidth="1"/>
    <col min="9993" max="9993" width="6.5" style="5" customWidth="1"/>
    <col min="9994" max="9994" width="5.875" style="5" customWidth="1"/>
    <col min="9995" max="10240" width="9" style="5"/>
    <col min="10241" max="10241" width="3.75" style="5" customWidth="1"/>
    <col min="10242" max="10242" width="36.625" style="5" customWidth="1"/>
    <col min="10243" max="10243" width="21.375" style="5" customWidth="1"/>
    <col min="10244" max="10244" width="22.875" style="5" customWidth="1"/>
    <col min="10245" max="10245" width="22.75" style="5" customWidth="1"/>
    <col min="10246" max="10246" width="21.875" style="5" customWidth="1"/>
    <col min="10247" max="10247" width="22.375" style="5" customWidth="1"/>
    <col min="10248" max="10248" width="5.875" style="5" customWidth="1"/>
    <col min="10249" max="10249" width="6.5" style="5" customWidth="1"/>
    <col min="10250" max="10250" width="5.875" style="5" customWidth="1"/>
    <col min="10251" max="10496" width="9" style="5"/>
    <col min="10497" max="10497" width="3.75" style="5" customWidth="1"/>
    <col min="10498" max="10498" width="36.625" style="5" customWidth="1"/>
    <col min="10499" max="10499" width="21.375" style="5" customWidth="1"/>
    <col min="10500" max="10500" width="22.875" style="5" customWidth="1"/>
    <col min="10501" max="10501" width="22.75" style="5" customWidth="1"/>
    <col min="10502" max="10502" width="21.875" style="5" customWidth="1"/>
    <col min="10503" max="10503" width="22.375" style="5" customWidth="1"/>
    <col min="10504" max="10504" width="5.875" style="5" customWidth="1"/>
    <col min="10505" max="10505" width="6.5" style="5" customWidth="1"/>
    <col min="10506" max="10506" width="5.875" style="5" customWidth="1"/>
    <col min="10507" max="10752" width="9" style="5"/>
    <col min="10753" max="10753" width="3.75" style="5" customWidth="1"/>
    <col min="10754" max="10754" width="36.625" style="5" customWidth="1"/>
    <col min="10755" max="10755" width="21.375" style="5" customWidth="1"/>
    <col min="10756" max="10756" width="22.875" style="5" customWidth="1"/>
    <col min="10757" max="10757" width="22.75" style="5" customWidth="1"/>
    <col min="10758" max="10758" width="21.875" style="5" customWidth="1"/>
    <col min="10759" max="10759" width="22.375" style="5" customWidth="1"/>
    <col min="10760" max="10760" width="5.875" style="5" customWidth="1"/>
    <col min="10761" max="10761" width="6.5" style="5" customWidth="1"/>
    <col min="10762" max="10762" width="5.875" style="5" customWidth="1"/>
    <col min="10763" max="11008" width="9" style="5"/>
    <col min="11009" max="11009" width="3.75" style="5" customWidth="1"/>
    <col min="11010" max="11010" width="36.625" style="5" customWidth="1"/>
    <col min="11011" max="11011" width="21.375" style="5" customWidth="1"/>
    <col min="11012" max="11012" width="22.875" style="5" customWidth="1"/>
    <col min="11013" max="11013" width="22.75" style="5" customWidth="1"/>
    <col min="11014" max="11014" width="21.875" style="5" customWidth="1"/>
    <col min="11015" max="11015" width="22.375" style="5" customWidth="1"/>
    <col min="11016" max="11016" width="5.875" style="5" customWidth="1"/>
    <col min="11017" max="11017" width="6.5" style="5" customWidth="1"/>
    <col min="11018" max="11018" width="5.875" style="5" customWidth="1"/>
    <col min="11019" max="11264" width="9" style="5"/>
    <col min="11265" max="11265" width="3.75" style="5" customWidth="1"/>
    <col min="11266" max="11266" width="36.625" style="5" customWidth="1"/>
    <col min="11267" max="11267" width="21.375" style="5" customWidth="1"/>
    <col min="11268" max="11268" width="22.875" style="5" customWidth="1"/>
    <col min="11269" max="11269" width="22.75" style="5" customWidth="1"/>
    <col min="11270" max="11270" width="21.875" style="5" customWidth="1"/>
    <col min="11271" max="11271" width="22.375" style="5" customWidth="1"/>
    <col min="11272" max="11272" width="5.875" style="5" customWidth="1"/>
    <col min="11273" max="11273" width="6.5" style="5" customWidth="1"/>
    <col min="11274" max="11274" width="5.875" style="5" customWidth="1"/>
    <col min="11275" max="11520" width="9" style="5"/>
    <col min="11521" max="11521" width="3.75" style="5" customWidth="1"/>
    <col min="11522" max="11522" width="36.625" style="5" customWidth="1"/>
    <col min="11523" max="11523" width="21.375" style="5" customWidth="1"/>
    <col min="11524" max="11524" width="22.875" style="5" customWidth="1"/>
    <col min="11525" max="11525" width="22.75" style="5" customWidth="1"/>
    <col min="11526" max="11526" width="21.875" style="5" customWidth="1"/>
    <col min="11527" max="11527" width="22.375" style="5" customWidth="1"/>
    <col min="11528" max="11528" width="5.875" style="5" customWidth="1"/>
    <col min="11529" max="11529" width="6.5" style="5" customWidth="1"/>
    <col min="11530" max="11530" width="5.875" style="5" customWidth="1"/>
    <col min="11531" max="11776" width="9" style="5"/>
    <col min="11777" max="11777" width="3.75" style="5" customWidth="1"/>
    <col min="11778" max="11778" width="36.625" style="5" customWidth="1"/>
    <col min="11779" max="11779" width="21.375" style="5" customWidth="1"/>
    <col min="11780" max="11780" width="22.875" style="5" customWidth="1"/>
    <col min="11781" max="11781" width="22.75" style="5" customWidth="1"/>
    <col min="11782" max="11782" width="21.875" style="5" customWidth="1"/>
    <col min="11783" max="11783" width="22.375" style="5" customWidth="1"/>
    <col min="11784" max="11784" width="5.875" style="5" customWidth="1"/>
    <col min="11785" max="11785" width="6.5" style="5" customWidth="1"/>
    <col min="11786" max="11786" width="5.875" style="5" customWidth="1"/>
    <col min="11787" max="12032" width="9" style="5"/>
    <col min="12033" max="12033" width="3.75" style="5" customWidth="1"/>
    <col min="12034" max="12034" width="36.625" style="5" customWidth="1"/>
    <col min="12035" max="12035" width="21.375" style="5" customWidth="1"/>
    <col min="12036" max="12036" width="22.875" style="5" customWidth="1"/>
    <col min="12037" max="12037" width="22.75" style="5" customWidth="1"/>
    <col min="12038" max="12038" width="21.875" style="5" customWidth="1"/>
    <col min="12039" max="12039" width="22.375" style="5" customWidth="1"/>
    <col min="12040" max="12040" width="5.875" style="5" customWidth="1"/>
    <col min="12041" max="12041" width="6.5" style="5" customWidth="1"/>
    <col min="12042" max="12042" width="5.875" style="5" customWidth="1"/>
    <col min="12043" max="12288" width="9" style="5"/>
    <col min="12289" max="12289" width="3.75" style="5" customWidth="1"/>
    <col min="12290" max="12290" width="36.625" style="5" customWidth="1"/>
    <col min="12291" max="12291" width="21.375" style="5" customWidth="1"/>
    <col min="12292" max="12292" width="22.875" style="5" customWidth="1"/>
    <col min="12293" max="12293" width="22.75" style="5" customWidth="1"/>
    <col min="12294" max="12294" width="21.875" style="5" customWidth="1"/>
    <col min="12295" max="12295" width="22.375" style="5" customWidth="1"/>
    <col min="12296" max="12296" width="5.875" style="5" customWidth="1"/>
    <col min="12297" max="12297" width="6.5" style="5" customWidth="1"/>
    <col min="12298" max="12298" width="5.875" style="5" customWidth="1"/>
    <col min="12299" max="12544" width="9" style="5"/>
    <col min="12545" max="12545" width="3.75" style="5" customWidth="1"/>
    <col min="12546" max="12546" width="36.625" style="5" customWidth="1"/>
    <col min="12547" max="12547" width="21.375" style="5" customWidth="1"/>
    <col min="12548" max="12548" width="22.875" style="5" customWidth="1"/>
    <col min="12549" max="12549" width="22.75" style="5" customWidth="1"/>
    <col min="12550" max="12550" width="21.875" style="5" customWidth="1"/>
    <col min="12551" max="12551" width="22.375" style="5" customWidth="1"/>
    <col min="12552" max="12552" width="5.875" style="5" customWidth="1"/>
    <col min="12553" max="12553" width="6.5" style="5" customWidth="1"/>
    <col min="12554" max="12554" width="5.875" style="5" customWidth="1"/>
    <col min="12555" max="12800" width="9" style="5"/>
    <col min="12801" max="12801" width="3.75" style="5" customWidth="1"/>
    <col min="12802" max="12802" width="36.625" style="5" customWidth="1"/>
    <col min="12803" max="12803" width="21.375" style="5" customWidth="1"/>
    <col min="12804" max="12804" width="22.875" style="5" customWidth="1"/>
    <col min="12805" max="12805" width="22.75" style="5" customWidth="1"/>
    <col min="12806" max="12806" width="21.875" style="5" customWidth="1"/>
    <col min="12807" max="12807" width="22.375" style="5" customWidth="1"/>
    <col min="12808" max="12808" width="5.875" style="5" customWidth="1"/>
    <col min="12809" max="12809" width="6.5" style="5" customWidth="1"/>
    <col min="12810" max="12810" width="5.875" style="5" customWidth="1"/>
    <col min="12811" max="13056" width="9" style="5"/>
    <col min="13057" max="13057" width="3.75" style="5" customWidth="1"/>
    <col min="13058" max="13058" width="36.625" style="5" customWidth="1"/>
    <col min="13059" max="13059" width="21.375" style="5" customWidth="1"/>
    <col min="13060" max="13060" width="22.875" style="5" customWidth="1"/>
    <col min="13061" max="13061" width="22.75" style="5" customWidth="1"/>
    <col min="13062" max="13062" width="21.875" style="5" customWidth="1"/>
    <col min="13063" max="13063" width="22.375" style="5" customWidth="1"/>
    <col min="13064" max="13064" width="5.875" style="5" customWidth="1"/>
    <col min="13065" max="13065" width="6.5" style="5" customWidth="1"/>
    <col min="13066" max="13066" width="5.875" style="5" customWidth="1"/>
    <col min="13067" max="13312" width="9" style="5"/>
    <col min="13313" max="13313" width="3.75" style="5" customWidth="1"/>
    <col min="13314" max="13314" width="36.625" style="5" customWidth="1"/>
    <col min="13315" max="13315" width="21.375" style="5" customWidth="1"/>
    <col min="13316" max="13316" width="22.875" style="5" customWidth="1"/>
    <col min="13317" max="13317" width="22.75" style="5" customWidth="1"/>
    <col min="13318" max="13318" width="21.875" style="5" customWidth="1"/>
    <col min="13319" max="13319" width="22.375" style="5" customWidth="1"/>
    <col min="13320" max="13320" width="5.875" style="5" customWidth="1"/>
    <col min="13321" max="13321" width="6.5" style="5" customWidth="1"/>
    <col min="13322" max="13322" width="5.875" style="5" customWidth="1"/>
    <col min="13323" max="13568" width="9" style="5"/>
    <col min="13569" max="13569" width="3.75" style="5" customWidth="1"/>
    <col min="13570" max="13570" width="36.625" style="5" customWidth="1"/>
    <col min="13571" max="13571" width="21.375" style="5" customWidth="1"/>
    <col min="13572" max="13572" width="22.875" style="5" customWidth="1"/>
    <col min="13573" max="13573" width="22.75" style="5" customWidth="1"/>
    <col min="13574" max="13574" width="21.875" style="5" customWidth="1"/>
    <col min="13575" max="13575" width="22.375" style="5" customWidth="1"/>
    <col min="13576" max="13576" width="5.875" style="5" customWidth="1"/>
    <col min="13577" max="13577" width="6.5" style="5" customWidth="1"/>
    <col min="13578" max="13578" width="5.875" style="5" customWidth="1"/>
    <col min="13579" max="13824" width="9" style="5"/>
    <col min="13825" max="13825" width="3.75" style="5" customWidth="1"/>
    <col min="13826" max="13826" width="36.625" style="5" customWidth="1"/>
    <col min="13827" max="13827" width="21.375" style="5" customWidth="1"/>
    <col min="13828" max="13828" width="22.875" style="5" customWidth="1"/>
    <col min="13829" max="13829" width="22.75" style="5" customWidth="1"/>
    <col min="13830" max="13830" width="21.875" style="5" customWidth="1"/>
    <col min="13831" max="13831" width="22.375" style="5" customWidth="1"/>
    <col min="13832" max="13832" width="5.875" style="5" customWidth="1"/>
    <col min="13833" max="13833" width="6.5" style="5" customWidth="1"/>
    <col min="13834" max="13834" width="5.875" style="5" customWidth="1"/>
    <col min="13835" max="14080" width="9" style="5"/>
    <col min="14081" max="14081" width="3.75" style="5" customWidth="1"/>
    <col min="14082" max="14082" width="36.625" style="5" customWidth="1"/>
    <col min="14083" max="14083" width="21.375" style="5" customWidth="1"/>
    <col min="14084" max="14084" width="22.875" style="5" customWidth="1"/>
    <col min="14085" max="14085" width="22.75" style="5" customWidth="1"/>
    <col min="14086" max="14086" width="21.875" style="5" customWidth="1"/>
    <col min="14087" max="14087" width="22.375" style="5" customWidth="1"/>
    <col min="14088" max="14088" width="5.875" style="5" customWidth="1"/>
    <col min="14089" max="14089" width="6.5" style="5" customWidth="1"/>
    <col min="14090" max="14090" width="5.875" style="5" customWidth="1"/>
    <col min="14091" max="14336" width="9" style="5"/>
    <col min="14337" max="14337" width="3.75" style="5" customWidth="1"/>
    <col min="14338" max="14338" width="36.625" style="5" customWidth="1"/>
    <col min="14339" max="14339" width="21.375" style="5" customWidth="1"/>
    <col min="14340" max="14340" width="22.875" style="5" customWidth="1"/>
    <col min="14341" max="14341" width="22.75" style="5" customWidth="1"/>
    <col min="14342" max="14342" width="21.875" style="5" customWidth="1"/>
    <col min="14343" max="14343" width="22.375" style="5" customWidth="1"/>
    <col min="14344" max="14344" width="5.875" style="5" customWidth="1"/>
    <col min="14345" max="14345" width="6.5" style="5" customWidth="1"/>
    <col min="14346" max="14346" width="5.875" style="5" customWidth="1"/>
    <col min="14347" max="14592" width="9" style="5"/>
    <col min="14593" max="14593" width="3.75" style="5" customWidth="1"/>
    <col min="14594" max="14594" width="36.625" style="5" customWidth="1"/>
    <col min="14595" max="14595" width="21.375" style="5" customWidth="1"/>
    <col min="14596" max="14596" width="22.875" style="5" customWidth="1"/>
    <col min="14597" max="14597" width="22.75" style="5" customWidth="1"/>
    <col min="14598" max="14598" width="21.875" style="5" customWidth="1"/>
    <col min="14599" max="14599" width="22.375" style="5" customWidth="1"/>
    <col min="14600" max="14600" width="5.875" style="5" customWidth="1"/>
    <col min="14601" max="14601" width="6.5" style="5" customWidth="1"/>
    <col min="14602" max="14602" width="5.875" style="5" customWidth="1"/>
    <col min="14603" max="14848" width="9" style="5"/>
    <col min="14849" max="14849" width="3.75" style="5" customWidth="1"/>
    <col min="14850" max="14850" width="36.625" style="5" customWidth="1"/>
    <col min="14851" max="14851" width="21.375" style="5" customWidth="1"/>
    <col min="14852" max="14852" width="22.875" style="5" customWidth="1"/>
    <col min="14853" max="14853" width="22.75" style="5" customWidth="1"/>
    <col min="14854" max="14854" width="21.875" style="5" customWidth="1"/>
    <col min="14855" max="14855" width="22.375" style="5" customWidth="1"/>
    <col min="14856" max="14856" width="5.875" style="5" customWidth="1"/>
    <col min="14857" max="14857" width="6.5" style="5" customWidth="1"/>
    <col min="14858" max="14858" width="5.875" style="5" customWidth="1"/>
    <col min="14859" max="15104" width="9" style="5"/>
    <col min="15105" max="15105" width="3.75" style="5" customWidth="1"/>
    <col min="15106" max="15106" width="36.625" style="5" customWidth="1"/>
    <col min="15107" max="15107" width="21.375" style="5" customWidth="1"/>
    <col min="15108" max="15108" width="22.875" style="5" customWidth="1"/>
    <col min="15109" max="15109" width="22.75" style="5" customWidth="1"/>
    <col min="15110" max="15110" width="21.875" style="5" customWidth="1"/>
    <col min="15111" max="15111" width="22.375" style="5" customWidth="1"/>
    <col min="15112" max="15112" width="5.875" style="5" customWidth="1"/>
    <col min="15113" max="15113" width="6.5" style="5" customWidth="1"/>
    <col min="15114" max="15114" width="5.875" style="5" customWidth="1"/>
    <col min="15115" max="15360" width="9" style="5"/>
    <col min="15361" max="15361" width="3.75" style="5" customWidth="1"/>
    <col min="15362" max="15362" width="36.625" style="5" customWidth="1"/>
    <col min="15363" max="15363" width="21.375" style="5" customWidth="1"/>
    <col min="15364" max="15364" width="22.875" style="5" customWidth="1"/>
    <col min="15365" max="15365" width="22.75" style="5" customWidth="1"/>
    <col min="15366" max="15366" width="21.875" style="5" customWidth="1"/>
    <col min="15367" max="15367" width="22.375" style="5" customWidth="1"/>
    <col min="15368" max="15368" width="5.875" style="5" customWidth="1"/>
    <col min="15369" max="15369" width="6.5" style="5" customWidth="1"/>
    <col min="15370" max="15370" width="5.875" style="5" customWidth="1"/>
    <col min="15371" max="15616" width="9" style="5"/>
    <col min="15617" max="15617" width="3.75" style="5" customWidth="1"/>
    <col min="15618" max="15618" width="36.625" style="5" customWidth="1"/>
    <col min="15619" max="15619" width="21.375" style="5" customWidth="1"/>
    <col min="15620" max="15620" width="22.875" style="5" customWidth="1"/>
    <col min="15621" max="15621" width="22.75" style="5" customWidth="1"/>
    <col min="15622" max="15622" width="21.875" style="5" customWidth="1"/>
    <col min="15623" max="15623" width="22.375" style="5" customWidth="1"/>
    <col min="15624" max="15624" width="5.875" style="5" customWidth="1"/>
    <col min="15625" max="15625" width="6.5" style="5" customWidth="1"/>
    <col min="15626" max="15626" width="5.875" style="5" customWidth="1"/>
    <col min="15627" max="15872" width="9" style="5"/>
    <col min="15873" max="15873" width="3.75" style="5" customWidth="1"/>
    <col min="15874" max="15874" width="36.625" style="5" customWidth="1"/>
    <col min="15875" max="15875" width="21.375" style="5" customWidth="1"/>
    <col min="15876" max="15876" width="22.875" style="5" customWidth="1"/>
    <col min="15877" max="15877" width="22.75" style="5" customWidth="1"/>
    <col min="15878" max="15878" width="21.875" style="5" customWidth="1"/>
    <col min="15879" max="15879" width="22.375" style="5" customWidth="1"/>
    <col min="15880" max="15880" width="5.875" style="5" customWidth="1"/>
    <col min="15881" max="15881" width="6.5" style="5" customWidth="1"/>
    <col min="15882" max="15882" width="5.875" style="5" customWidth="1"/>
    <col min="15883" max="16128" width="9" style="5"/>
    <col min="16129" max="16129" width="3.75" style="5" customWidth="1"/>
    <col min="16130" max="16130" width="36.625" style="5" customWidth="1"/>
    <col min="16131" max="16131" width="21.375" style="5" customWidth="1"/>
    <col min="16132" max="16132" width="22.875" style="5" customWidth="1"/>
    <col min="16133" max="16133" width="22.75" style="5" customWidth="1"/>
    <col min="16134" max="16134" width="21.875" style="5" customWidth="1"/>
    <col min="16135" max="16135" width="22.375" style="5" customWidth="1"/>
    <col min="16136" max="16136" width="5.875" style="5" customWidth="1"/>
    <col min="16137" max="16137" width="6.5" style="5" customWidth="1"/>
    <col min="16138" max="16138" width="5.875" style="5" customWidth="1"/>
    <col min="16139" max="16384" width="9" style="5"/>
  </cols>
  <sheetData>
    <row r="1" spans="1:12" ht="19.5">
      <c r="A1" s="92" t="s">
        <v>0</v>
      </c>
      <c r="B1" s="92"/>
      <c r="C1" s="1"/>
      <c r="D1" s="1"/>
      <c r="E1" s="1"/>
      <c r="F1" s="2" t="s">
        <v>1</v>
      </c>
      <c r="G1" s="4" t="s">
        <v>168</v>
      </c>
      <c r="H1" s="2" t="s">
        <v>2</v>
      </c>
      <c r="I1" s="3" t="s">
        <v>167</v>
      </c>
      <c r="J1" s="2" t="s">
        <v>4</v>
      </c>
      <c r="L1" s="4"/>
    </row>
    <row r="2" spans="1:12" ht="18.75">
      <c r="A2" s="93" t="s">
        <v>161</v>
      </c>
      <c r="B2" s="93"/>
      <c r="C2" s="94"/>
      <c r="D2" s="94"/>
      <c r="E2" s="94"/>
      <c r="F2" s="94"/>
      <c r="G2" s="6" t="s">
        <v>5</v>
      </c>
      <c r="H2" s="7"/>
      <c r="I2" s="7"/>
      <c r="J2" s="7"/>
    </row>
    <row r="3" spans="1:12" ht="18.75">
      <c r="A3" s="93" t="s">
        <v>160</v>
      </c>
      <c r="B3" s="93"/>
      <c r="C3" s="95"/>
      <c r="D3" s="95"/>
      <c r="E3" s="95"/>
      <c r="F3" s="95"/>
      <c r="G3" s="6" t="s">
        <v>5</v>
      </c>
      <c r="H3" s="95"/>
      <c r="I3" s="95"/>
      <c r="J3" s="95"/>
    </row>
    <row r="4" spans="1:12" ht="18">
      <c r="A4" s="89"/>
      <c r="B4" s="8"/>
      <c r="C4" s="8"/>
      <c r="D4" s="8"/>
      <c r="E4" s="8"/>
      <c r="F4" s="8"/>
      <c r="G4" s="8"/>
      <c r="H4" s="8"/>
      <c r="I4" s="8"/>
      <c r="J4" s="8"/>
    </row>
    <row r="5" spans="1:12" ht="20.25">
      <c r="A5" s="9"/>
      <c r="B5" s="10" t="s">
        <v>6</v>
      </c>
      <c r="C5" s="96" t="s">
        <v>7</v>
      </c>
      <c r="D5" s="97"/>
      <c r="E5" s="97"/>
      <c r="F5" s="97"/>
      <c r="G5" s="98"/>
      <c r="H5" s="120" t="s">
        <v>8</v>
      </c>
      <c r="I5" s="121" t="s">
        <v>9</v>
      </c>
      <c r="J5" s="122" t="s">
        <v>10</v>
      </c>
    </row>
    <row r="6" spans="1:12" ht="20.25">
      <c r="A6" s="11"/>
      <c r="B6" s="12"/>
      <c r="C6" s="107">
        <v>1</v>
      </c>
      <c r="D6" s="107">
        <v>2</v>
      </c>
      <c r="E6" s="107">
        <v>3</v>
      </c>
      <c r="F6" s="107">
        <v>4</v>
      </c>
      <c r="G6" s="107">
        <v>5</v>
      </c>
      <c r="H6" s="123"/>
      <c r="I6" s="124"/>
      <c r="J6" s="125"/>
    </row>
    <row r="7" spans="1:12" ht="20.25">
      <c r="A7" s="13"/>
      <c r="B7" s="14"/>
      <c r="C7" s="108"/>
      <c r="D7" s="108"/>
      <c r="E7" s="108"/>
      <c r="F7" s="108"/>
      <c r="G7" s="108"/>
      <c r="H7" s="126"/>
      <c r="I7" s="127"/>
      <c r="J7" s="125"/>
    </row>
    <row r="8" spans="1:12" ht="54.75" customHeight="1">
      <c r="A8" s="15">
        <v>1</v>
      </c>
      <c r="B8" s="16" t="s">
        <v>11</v>
      </c>
      <c r="C8" s="17" t="s">
        <v>162</v>
      </c>
      <c r="D8" s="17" t="s">
        <v>163</v>
      </c>
      <c r="E8" s="17" t="s">
        <v>164</v>
      </c>
      <c r="F8" s="17" t="s">
        <v>165</v>
      </c>
      <c r="G8" s="17" t="s">
        <v>166</v>
      </c>
      <c r="H8" s="18"/>
      <c r="I8" s="15">
        <v>10</v>
      </c>
      <c r="J8" s="18"/>
    </row>
    <row r="9" spans="1:12" ht="80.25" customHeight="1">
      <c r="A9" s="19">
        <v>2</v>
      </c>
      <c r="B9" s="20" t="s">
        <v>17</v>
      </c>
      <c r="C9" s="21" t="s">
        <v>169</v>
      </c>
      <c r="D9" s="21" t="s">
        <v>19</v>
      </c>
      <c r="E9" s="22" t="s">
        <v>20</v>
      </c>
      <c r="F9" s="22" t="s">
        <v>21</v>
      </c>
      <c r="G9" s="22" t="s">
        <v>22</v>
      </c>
      <c r="H9" s="23"/>
      <c r="I9" s="19">
        <v>10</v>
      </c>
      <c r="J9" s="23"/>
    </row>
    <row r="10" spans="1:12" ht="56.25">
      <c r="A10" s="24">
        <v>3</v>
      </c>
      <c r="B10" s="25" t="s">
        <v>23</v>
      </c>
      <c r="C10" s="21" t="s">
        <v>24</v>
      </c>
      <c r="D10" s="21" t="s">
        <v>25</v>
      </c>
      <c r="E10" s="21" t="s">
        <v>26</v>
      </c>
      <c r="F10" s="21" t="s">
        <v>27</v>
      </c>
      <c r="G10" s="26" t="s">
        <v>28</v>
      </c>
      <c r="H10" s="27"/>
      <c r="I10" s="24">
        <v>3</v>
      </c>
      <c r="J10" s="27"/>
    </row>
    <row r="11" spans="1:12" ht="108" customHeight="1">
      <c r="A11" s="28">
        <v>4</v>
      </c>
      <c r="B11" s="29" t="s">
        <v>29</v>
      </c>
      <c r="C11" s="30" t="s">
        <v>170</v>
      </c>
      <c r="D11" s="30" t="s">
        <v>171</v>
      </c>
      <c r="E11" s="31" t="s">
        <v>172</v>
      </c>
      <c r="F11" s="32" t="s">
        <v>174</v>
      </c>
      <c r="G11" s="32" t="s">
        <v>173</v>
      </c>
      <c r="H11" s="34"/>
      <c r="I11" s="35">
        <v>5.5</v>
      </c>
      <c r="J11" s="34"/>
    </row>
    <row r="12" spans="1:12" ht="61.5" customHeight="1">
      <c r="A12" s="35">
        <v>5</v>
      </c>
      <c r="B12" s="110" t="s">
        <v>35</v>
      </c>
      <c r="C12" s="110"/>
      <c r="D12" s="110"/>
      <c r="E12" s="111"/>
      <c r="F12" s="110"/>
      <c r="G12" s="110"/>
      <c r="H12" s="38"/>
      <c r="I12" s="39"/>
      <c r="J12" s="38"/>
    </row>
    <row r="13" spans="1:12" ht="174.75" customHeight="1">
      <c r="A13" s="82"/>
      <c r="B13" s="113" t="s">
        <v>36</v>
      </c>
      <c r="C13" s="113" t="s">
        <v>248</v>
      </c>
      <c r="D13" s="113" t="s">
        <v>249</v>
      </c>
      <c r="E13" s="114" t="s">
        <v>250</v>
      </c>
      <c r="F13" s="114" t="s">
        <v>251</v>
      </c>
      <c r="G13" s="114" t="s">
        <v>252</v>
      </c>
      <c r="H13" s="72"/>
      <c r="I13" s="85">
        <v>3.5</v>
      </c>
      <c r="J13" s="72"/>
    </row>
    <row r="14" spans="1:12" ht="150" customHeight="1">
      <c r="A14" s="82"/>
      <c r="B14" s="113" t="s">
        <v>253</v>
      </c>
      <c r="C14" s="113" t="s">
        <v>255</v>
      </c>
      <c r="D14" s="113" t="s">
        <v>254</v>
      </c>
      <c r="E14" s="114" t="s">
        <v>257</v>
      </c>
      <c r="F14" s="113" t="s">
        <v>256</v>
      </c>
      <c r="G14" s="114" t="s">
        <v>47</v>
      </c>
      <c r="H14" s="72"/>
      <c r="I14" s="85">
        <v>4</v>
      </c>
      <c r="J14" s="72"/>
    </row>
    <row r="15" spans="1:12" ht="143.25" customHeight="1">
      <c r="A15" s="59"/>
      <c r="B15" s="115" t="s">
        <v>48</v>
      </c>
      <c r="C15" s="115" t="s">
        <v>49</v>
      </c>
      <c r="D15" s="115" t="s">
        <v>50</v>
      </c>
      <c r="E15" s="116" t="s">
        <v>259</v>
      </c>
      <c r="F15" s="115" t="s">
        <v>52</v>
      </c>
      <c r="G15" s="115" t="s">
        <v>258</v>
      </c>
      <c r="H15" s="62"/>
      <c r="I15" s="88">
        <v>4</v>
      </c>
      <c r="J15" s="62"/>
    </row>
    <row r="16" spans="1:12" ht="75">
      <c r="A16" s="40">
        <v>6</v>
      </c>
      <c r="B16" s="41" t="s">
        <v>54</v>
      </c>
      <c r="C16" s="42" t="s">
        <v>55</v>
      </c>
      <c r="D16" s="42" t="s">
        <v>56</v>
      </c>
      <c r="E16" s="42" t="s">
        <v>57</v>
      </c>
      <c r="F16" s="42" t="s">
        <v>58</v>
      </c>
      <c r="G16" s="42" t="s">
        <v>59</v>
      </c>
      <c r="H16" s="38"/>
      <c r="I16" s="40">
        <v>3</v>
      </c>
      <c r="J16" s="43"/>
    </row>
    <row r="17" spans="1:10" ht="120.75" customHeight="1">
      <c r="A17" s="40">
        <v>7</v>
      </c>
      <c r="B17" s="44" t="s">
        <v>60</v>
      </c>
      <c r="C17" s="42" t="s">
        <v>175</v>
      </c>
      <c r="D17" s="45" t="s">
        <v>62</v>
      </c>
      <c r="E17" s="42" t="s">
        <v>64</v>
      </c>
      <c r="F17" s="21" t="s">
        <v>63</v>
      </c>
      <c r="G17" s="21" t="s">
        <v>176</v>
      </c>
      <c r="H17" s="19"/>
      <c r="I17" s="40">
        <v>3</v>
      </c>
      <c r="J17" s="46"/>
    </row>
    <row r="18" spans="1:10" ht="144" customHeight="1">
      <c r="A18" s="40">
        <v>8</v>
      </c>
      <c r="B18" s="44" t="s">
        <v>65</v>
      </c>
      <c r="C18" s="47" t="s">
        <v>177</v>
      </c>
      <c r="D18" s="42" t="s">
        <v>178</v>
      </c>
      <c r="E18" s="45" t="s">
        <v>179</v>
      </c>
      <c r="F18" s="21" t="s">
        <v>180</v>
      </c>
      <c r="G18" s="114" t="s">
        <v>181</v>
      </c>
      <c r="H18" s="19"/>
      <c r="I18" s="40">
        <v>2</v>
      </c>
      <c r="J18" s="46"/>
    </row>
    <row r="19" spans="1:10" ht="162.75" customHeight="1">
      <c r="A19" s="35">
        <v>9</v>
      </c>
      <c r="B19" s="44" t="s">
        <v>71</v>
      </c>
      <c r="C19" s="48" t="s">
        <v>182</v>
      </c>
      <c r="D19" s="48" t="s">
        <v>183</v>
      </c>
      <c r="E19" s="48" t="s">
        <v>184</v>
      </c>
      <c r="F19" s="48" t="s">
        <v>185</v>
      </c>
      <c r="G19" s="48" t="s">
        <v>186</v>
      </c>
      <c r="H19" s="38"/>
      <c r="I19" s="40">
        <v>4</v>
      </c>
      <c r="J19" s="38"/>
    </row>
    <row r="20" spans="1:10" ht="75">
      <c r="A20" s="35">
        <v>10</v>
      </c>
      <c r="B20" s="42" t="s">
        <v>77</v>
      </c>
      <c r="C20" s="48" t="s">
        <v>187</v>
      </c>
      <c r="D20" s="48" t="s">
        <v>188</v>
      </c>
      <c r="E20" s="48" t="s">
        <v>189</v>
      </c>
      <c r="F20" s="48" t="s">
        <v>190</v>
      </c>
      <c r="G20" s="48" t="s">
        <v>191</v>
      </c>
      <c r="H20" s="50"/>
      <c r="I20" s="40">
        <v>4</v>
      </c>
      <c r="J20" s="38"/>
    </row>
    <row r="21" spans="1:10" ht="108.75">
      <c r="A21" s="112">
        <v>11</v>
      </c>
      <c r="B21" s="32" t="s">
        <v>83</v>
      </c>
      <c r="C21" s="117" t="s">
        <v>192</v>
      </c>
      <c r="D21" s="117" t="s">
        <v>193</v>
      </c>
      <c r="E21" s="117" t="s">
        <v>86</v>
      </c>
      <c r="F21" s="117" t="s">
        <v>87</v>
      </c>
      <c r="G21" s="117" t="s">
        <v>87</v>
      </c>
      <c r="H21" s="53"/>
      <c r="I21" s="53">
        <v>4</v>
      </c>
      <c r="J21" s="53"/>
    </row>
    <row r="22" spans="1:10" ht="159.75" customHeight="1">
      <c r="A22" s="24">
        <v>12</v>
      </c>
      <c r="B22" s="21" t="s">
        <v>88</v>
      </c>
      <c r="C22" s="118" t="s">
        <v>198</v>
      </c>
      <c r="D22" s="118" t="s">
        <v>197</v>
      </c>
      <c r="E22" s="118" t="s">
        <v>194</v>
      </c>
      <c r="F22" s="118" t="s">
        <v>196</v>
      </c>
      <c r="G22" s="118" t="s">
        <v>195</v>
      </c>
      <c r="H22" s="57"/>
      <c r="I22" s="58">
        <v>4</v>
      </c>
      <c r="J22" s="57"/>
    </row>
    <row r="23" spans="1:10" ht="67.5" customHeight="1">
      <c r="A23" s="24">
        <v>13</v>
      </c>
      <c r="B23" s="21" t="s">
        <v>94</v>
      </c>
      <c r="C23" s="109" t="s">
        <v>199</v>
      </c>
      <c r="D23" s="109" t="s">
        <v>200</v>
      </c>
      <c r="E23" s="109" t="s">
        <v>201</v>
      </c>
      <c r="F23" s="109" t="s">
        <v>202</v>
      </c>
      <c r="G23" s="109" t="s">
        <v>203</v>
      </c>
      <c r="H23" s="62"/>
      <c r="I23" s="63">
        <v>3</v>
      </c>
      <c r="J23" s="62"/>
    </row>
    <row r="24" spans="1:10" ht="130.5" customHeight="1">
      <c r="A24" s="24">
        <v>14</v>
      </c>
      <c r="B24" s="21" t="s">
        <v>100</v>
      </c>
      <c r="C24" s="21" t="s">
        <v>204</v>
      </c>
      <c r="D24" s="21" t="s">
        <v>205</v>
      </c>
      <c r="E24" s="118" t="s">
        <v>206</v>
      </c>
      <c r="F24" s="21" t="s">
        <v>207</v>
      </c>
      <c r="G24" s="21" t="s">
        <v>208</v>
      </c>
      <c r="H24" s="64"/>
      <c r="I24" s="19">
        <v>3</v>
      </c>
      <c r="J24" s="64"/>
    </row>
    <row r="25" spans="1:10" s="68" customFormat="1" ht="37.5">
      <c r="A25" s="35">
        <v>15</v>
      </c>
      <c r="B25" s="65" t="s">
        <v>106</v>
      </c>
      <c r="C25" s="66" t="s">
        <v>209</v>
      </c>
      <c r="D25" s="66" t="s">
        <v>212</v>
      </c>
      <c r="E25" s="66" t="s">
        <v>215</v>
      </c>
      <c r="F25" s="66" t="s">
        <v>218</v>
      </c>
      <c r="G25" s="66" t="s">
        <v>221</v>
      </c>
      <c r="H25" s="67"/>
      <c r="I25" s="40">
        <v>5</v>
      </c>
      <c r="J25" s="38"/>
    </row>
    <row r="26" spans="1:10" s="68" customFormat="1" ht="37.5">
      <c r="A26" s="69"/>
      <c r="B26" s="70"/>
      <c r="C26" s="71" t="s">
        <v>210</v>
      </c>
      <c r="D26" s="71" t="s">
        <v>213</v>
      </c>
      <c r="E26" s="71" t="s">
        <v>216</v>
      </c>
      <c r="F26" s="71" t="s">
        <v>219</v>
      </c>
      <c r="G26" s="71" t="s">
        <v>222</v>
      </c>
      <c r="H26" s="72"/>
      <c r="I26" s="72"/>
      <c r="J26" s="72"/>
    </row>
    <row r="27" spans="1:10" ht="42" customHeight="1">
      <c r="A27" s="73"/>
      <c r="B27" s="74"/>
      <c r="C27" s="119" t="s">
        <v>211</v>
      </c>
      <c r="D27" s="119" t="s">
        <v>214</v>
      </c>
      <c r="E27" s="119" t="s">
        <v>217</v>
      </c>
      <c r="F27" s="119" t="s">
        <v>220</v>
      </c>
      <c r="G27" s="119" t="s">
        <v>223</v>
      </c>
      <c r="H27" s="62"/>
      <c r="I27" s="62"/>
      <c r="J27" s="62"/>
    </row>
    <row r="28" spans="1:10" ht="54.75" customHeight="1">
      <c r="A28" s="24">
        <v>16</v>
      </c>
      <c r="B28" s="21" t="s">
        <v>122</v>
      </c>
      <c r="C28" s="21" t="s">
        <v>224</v>
      </c>
      <c r="D28" s="21" t="s">
        <v>225</v>
      </c>
      <c r="E28" s="21" t="s">
        <v>226</v>
      </c>
      <c r="F28" s="21" t="s">
        <v>227</v>
      </c>
      <c r="G28" s="21" t="s">
        <v>228</v>
      </c>
      <c r="H28" s="19"/>
      <c r="I28" s="19">
        <v>5</v>
      </c>
      <c r="J28" s="19"/>
    </row>
    <row r="29" spans="1:10" ht="75">
      <c r="A29" s="15">
        <v>17</v>
      </c>
      <c r="B29" s="76" t="s">
        <v>128</v>
      </c>
      <c r="C29" s="36" t="s">
        <v>229</v>
      </c>
      <c r="D29" s="36" t="s">
        <v>230</v>
      </c>
      <c r="E29" s="36" t="s">
        <v>231</v>
      </c>
      <c r="F29" s="36" t="s">
        <v>232</v>
      </c>
      <c r="G29" s="36" t="s">
        <v>233</v>
      </c>
      <c r="H29" s="38"/>
      <c r="I29" s="40">
        <v>4</v>
      </c>
      <c r="J29" s="38"/>
    </row>
    <row r="30" spans="1:10" ht="48" customHeight="1">
      <c r="A30" s="40">
        <v>18</v>
      </c>
      <c r="B30" s="42" t="s">
        <v>134</v>
      </c>
      <c r="C30" s="44" t="s">
        <v>234</v>
      </c>
      <c r="D30" s="44" t="s">
        <v>235</v>
      </c>
      <c r="E30" s="44" t="s">
        <v>236</v>
      </c>
      <c r="F30" s="44" t="s">
        <v>237</v>
      </c>
      <c r="G30" s="44" t="s">
        <v>238</v>
      </c>
      <c r="H30" s="38"/>
      <c r="I30" s="77">
        <v>3</v>
      </c>
      <c r="J30" s="38"/>
    </row>
    <row r="31" spans="1:10" ht="82.5" customHeight="1">
      <c r="A31" s="35">
        <v>19</v>
      </c>
      <c r="B31" s="42" t="s">
        <v>140</v>
      </c>
      <c r="C31" s="42" t="s">
        <v>141</v>
      </c>
      <c r="D31" s="42" t="s">
        <v>142</v>
      </c>
      <c r="E31" s="42" t="s">
        <v>239</v>
      </c>
      <c r="F31" s="42" t="s">
        <v>240</v>
      </c>
      <c r="G31" s="42" t="s">
        <v>241</v>
      </c>
      <c r="H31" s="38"/>
      <c r="I31" s="40">
        <v>3</v>
      </c>
      <c r="J31" s="38"/>
    </row>
    <row r="32" spans="1:10" ht="64.5" customHeight="1">
      <c r="A32" s="40">
        <v>20</v>
      </c>
      <c r="B32" s="36" t="s">
        <v>146</v>
      </c>
      <c r="C32" s="36" t="s">
        <v>242</v>
      </c>
      <c r="D32" s="36" t="s">
        <v>149</v>
      </c>
      <c r="E32" s="36" t="s">
        <v>150</v>
      </c>
      <c r="F32" s="36" t="s">
        <v>243</v>
      </c>
      <c r="G32" s="36" t="s">
        <v>244</v>
      </c>
      <c r="H32" s="38"/>
      <c r="I32" s="40">
        <v>5</v>
      </c>
      <c r="J32" s="43"/>
    </row>
    <row r="33" spans="1:10" ht="49.5" customHeight="1">
      <c r="A33" s="40">
        <v>21</v>
      </c>
      <c r="B33" s="42" t="s">
        <v>152</v>
      </c>
      <c r="C33" s="79" t="s">
        <v>156</v>
      </c>
      <c r="D33" s="79" t="s">
        <v>245</v>
      </c>
      <c r="E33" s="79" t="s">
        <v>246</v>
      </c>
      <c r="F33" s="79" t="s">
        <v>247</v>
      </c>
      <c r="G33" s="36" t="s">
        <v>157</v>
      </c>
      <c r="H33" s="38"/>
      <c r="I33" s="40">
        <v>5</v>
      </c>
      <c r="J33" s="43"/>
    </row>
    <row r="34" spans="1:10" ht="18.75">
      <c r="A34" s="90"/>
      <c r="B34" s="80" t="s">
        <v>158</v>
      </c>
      <c r="C34" s="81"/>
      <c r="D34" s="81"/>
      <c r="E34" s="81"/>
      <c r="F34" s="81"/>
      <c r="G34" s="81"/>
      <c r="H34" s="64"/>
      <c r="I34" s="64">
        <f>SUM(I8:I33)</f>
        <v>100</v>
      </c>
      <c r="J34" s="64"/>
    </row>
  </sheetData>
  <mergeCells count="16">
    <mergeCell ref="A1:B1"/>
    <mergeCell ref="A2:B2"/>
    <mergeCell ref="C2:D2"/>
    <mergeCell ref="E2:F2"/>
    <mergeCell ref="A3:B3"/>
    <mergeCell ref="C3:F3"/>
    <mergeCell ref="H3:J3"/>
    <mergeCell ref="C5:G5"/>
    <mergeCell ref="H5:H7"/>
    <mergeCell ref="I5:I7"/>
    <mergeCell ref="J5:J7"/>
    <mergeCell ref="C6:C7"/>
    <mergeCell ref="D6:D7"/>
    <mergeCell ref="E6:E7"/>
    <mergeCell ref="F6:F7"/>
    <mergeCell ref="G6:G7"/>
  </mergeCells>
  <pageMargins left="0.19" right="0.22" top="0.35" bottom="0.13" header="0.3" footer="0.3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รอบที่ 1</vt:lpstr>
      <vt:lpstr>รอบที่ 2 2565</vt:lpstr>
      <vt:lpstr>'รอบที่ 2 2565'!Print_Area</vt:lpstr>
      <vt:lpstr>'รอบที่ 1'!Print_Titles</vt:lpstr>
      <vt:lpstr>'รอบที่ 2 2565'!Print_Titles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2022-08-03T04:14:46Z</cp:lastPrinted>
  <dcterms:created xsi:type="dcterms:W3CDTF">2022-03-02T07:39:46Z</dcterms:created>
  <dcterms:modified xsi:type="dcterms:W3CDTF">2022-08-03T04:15:51Z</dcterms:modified>
</cp:coreProperties>
</file>